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<sst xmlns="http://schemas.openxmlformats.org/spreadsheetml/2006/main" count="644" uniqueCount="299">
  <si>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</si>
  <si>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</si>
  <si>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</si>
  <si>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</si>
  <si>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</si>
  <si>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</si>
  <si>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</si>
  <si>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</si>
  <si>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</si>
  <si>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</si>
  <si>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</si>
  <si>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</si>
  <si>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</si>
  <si>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</si>
  <si>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</si>
  <si>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</si>
  <si>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</si>
  <si>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</si>
  <si>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</si>
  <si>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</si>
  <si>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</si>
  <si>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</si>
  <si>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</si>
  <si>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</si>
  <si>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</si>
  <si>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</si>
  <si>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</si>
  <si>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</si>
  <si>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</si>
  <si>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</si>
  <si>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</si>
  <si>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</si>
  <si>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</si>
  <si>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</si>
  <si>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</si>
  <si>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</si>
  <si>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</si>
  <si>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</si>
  <si>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</si>
  <si>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</si>
  <si>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</si>
  <si>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</si>
  <si>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</si>
  <si>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</si>
  <si>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</si>
  <si>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</si>
  <si>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</si>
  <si>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</si>
  <si>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</si>
  <si>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</si>
  <si>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</si>
  <si>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</si>
  <si>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</si>
  <si>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</si>
  <si>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</si>
  <si>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</si>
  <si>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</si>
  <si>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</si>
  <si>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</si>
  <si>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</si>
  <si>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</si>
  <si>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</si>
  <si>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</si>
  <si>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</si>
  <si>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</si>
  <si>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</si>
  <si>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</si>
  <si>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</si>
  <si>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</si>
  <si>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</si>
  <si>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</si>
  <si>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</si>
  <si>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</si>
  <si>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</si>
  <si>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</si>
  <si>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</si>
  <si>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</si>
  <si>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</si>
  <si>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</si>
  <si>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</si>
  <si>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</si>
  <si>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</si>
  <si>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</si>
  <si>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</si>
  <si>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</si>
  <si>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</si>
  <si>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</si>
  <si>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</si>
  <si>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</si>
  <si>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</si>
  <si>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</si>
  <si>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</si>
  <si>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</si>
  <si>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</si>
  <si>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</si>
  <si>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</si>
  <si>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</si>
  <si>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</si>
  <si>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</si>
  <si>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</si>
  <si>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</si>
  <si>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</si>
  <si>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</si>
  <si>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</si>
  <si>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</si>
  <si>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</si>
  <si>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</si>
  <si>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</si>
  <si>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</si>
  <si>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</si>
  <si>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</si>
  <si>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</si>
  <si>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</si>
  <si>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</si>
  <si>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</si>
  <si>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</si>
  <si>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</si>
  <si>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</si>
  <si>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</si>
  <si>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</si>
  <si>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</si>
  <si>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</si>
  <si>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</si>
  <si>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</si>
  <si>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</si>
  <si>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</si>
  <si>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</si>
  <si>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</si>
  <si>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</si>
  <si>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</si>
  <si>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</si>
  <si>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</si>
  <si>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</si>
  <si>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</si>
  <si>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</si>
  <si>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</si>
  <si>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</si>
  <si>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</si>
  <si>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</si>
  <si>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</si>
  <si>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</si>
  <si>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</si>
  <si>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</si>
  <si>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High Scenario, 1-in-20 demand condition.</t>
  </si>
  <si>
    <t>This data file contains the supply-demand modelling output from the High Scenario, 1-in-20 demand condition.</t>
  </si>
  <si>
    <t>Train 7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</si>
  <si>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</si>
  <si>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</si>
  <si>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</si>
  <si>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</si>
  <si>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</si>
  <si>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</si>
  <si>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</si>
  <si>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</si>
  <si>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</si>
  <si>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</si>
  <si>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</si>
  <si>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</si>
  <si>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</si>
  <si>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</si>
  <si>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</si>
  <si>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</si>
  <si>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</si>
  <si>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</si>
  <si>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</si>
  <si>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</si>
  <si>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</si>
  <si>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</si>
  <si>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</si>
  <si>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</si>
  <si>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</si>
  <si>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</si>
  <si>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</si>
  <si>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</si>
  <si>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</si>
  <si>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</si>
  <si>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</si>
  <si>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</si>
  <si>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</si>
  <si>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</si>
  <si>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</si>
  <si>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</si>
  <si>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</si>
  <si>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</si>
  <si>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</si>
  <si>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</si>
  <si>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</si>
  <si>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</si>
  <si>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</si>
  <si>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</si>
  <si>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</si>
  <si>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</si>
  <si>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</si>
  <si>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</si>
  <si>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</si>
  <si>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</si>
  <si>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</si>
  <si>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</si>
  <si>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</si>
  <si>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</si>
  <si>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</si>
  <si>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</si>
  <si>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</si>
  <si>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</si>
  <si>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</si>
  <si>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</si>
  <si>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</si>
  <si>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</si>
  <si>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</si>
  <si>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</si>
  <si>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</si>
  <si>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</si>
  <si>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</si>
  <si>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</si>
  <si>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</si>
  <si>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</si>
  <si>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</si>
  <si>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</si>
  <si>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</si>
  <si>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</si>
  <si>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</si>
  <si>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</si>
  <si>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</si>
  <si>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</si>
  <si>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</si>
  <si>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</si>
  <si>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</si>
  <si>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</si>
  <si>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</si>
  <si>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</si>
  <si>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</si>
  <si>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</si>
  <si>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</si>
  <si>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</si>
  <si>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</si>
  <si>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</si>
  <si>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</si>
  <si>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</si>
  <si>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</si>
  <si>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</si>
  <si>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</si>
  <si>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</si>
  <si>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</si>
  <si>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</si>
  <si>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</si>
  <si>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</si>
  <si>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</si>
  <si>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</si>
  <si>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</si>
  <si>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</si>
  <si>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</si>
  <si>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</si>
  <si>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</si>
  <si>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</si>
  <si>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</si>
  <si>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</si>
  <si>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</si>
  <si>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</si>
  <si>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</si>
  <si>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</si>
  <si>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</si>
  <si>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</si>
  <si>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</si>
  <si>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</si>
  <si>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</si>
  <si>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</si>
  <si>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</si>
  <si>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</si>
  <si>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</si>
  <si>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</si>
  <si>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</si>
  <si>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</si>
  <si>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</si>
  <si>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</si>
  <si>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</si>
  <si>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</si>
  <si>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</si>
  <si>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</si>
  <si>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CometRidge rev</t>
  </si>
  <si>
    <t>GLNG-Arrow</t>
  </si>
  <si>
    <t>ICNorth rev</t>
  </si>
  <si>
    <t>ICSouth rev</t>
  </si>
  <si>
    <t>MSPCentral rev</t>
  </si>
  <si>
    <t>MSPEast rev</t>
  </si>
  <si>
    <t>MSPWest rev</t>
  </si>
  <si>
    <t>QCLNG-Arrow</t>
  </si>
  <si>
    <t>RBPWest rev</t>
  </si>
  <si>
    <t>SNP rev</t>
  </si>
  <si>
    <t>SWP rev</t>
  </si>
  <si>
    <t>SWQPEast rev</t>
  </si>
  <si>
    <t>SWQPWest rev</t>
  </si>
  <si>
    <t>Stratford</t>
  </si>
  <si>
    <t>Vic-NSW Interconnect</t>
  </si>
  <si>
    <t>NGP</t>
  </si>
  <si>
    <t>Northern Gas Pipeline (proposed)</t>
  </si>
  <si>
    <t>Tennant Creek</t>
  </si>
  <si>
    <t>Mt Isa</t>
  </si>
  <si>
    <t xml:space="preserve"> * Results summary</t>
  </si>
  <si>
    <t xml:space="preserve"> * Field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</si>
</sst>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1784.9568090432001</c:v>
                </c:pt>
                <c:pt idx="1">
                  <c:v>1995.4873576238399</c:v>
                </c:pt>
                <c:pt idx="2">
                  <c:v>2004.13861704648</c:v>
                </c:pt>
                <c:pt idx="3">
                  <c:v>1482.7558500247201</c:v>
                </c:pt>
                <c:pt idx="4">
                  <c:v>1092.68364133008</c:v>
                </c:pt>
                <c:pt idx="5">
                  <c:v>627.42509972183996</c:v>
                </c:pt>
                <c:pt idx="6">
                  <c:v>603.27085557359896</c:v>
                </c:pt>
                <c:pt idx="7">
                  <c:v>593.35573012008001</c:v>
                </c:pt>
                <c:pt idx="8">
                  <c:v>558.87811804727903</c:v>
                </c:pt>
                <c:pt idx="9">
                  <c:v>516.26111107415898</c:v>
                </c:pt>
                <c:pt idx="10">
                  <c:v>441.17163661919898</c:v>
                </c:pt>
                <c:pt idx="11">
                  <c:v>31.4721232281602</c:v>
                </c:pt>
                <c:pt idx="12">
                  <c:v>38.686097922240201</c:v>
                </c:pt>
                <c:pt idx="13">
                  <c:v>52.194999970800197</c:v>
                </c:pt>
                <c:pt idx="14">
                  <c:v>52.194999970800197</c:v>
                </c:pt>
                <c:pt idx="15">
                  <c:v>36.334799715360198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5.6925140839199901</c:v>
                </c:pt>
                <c:pt idx="1">
                  <c:v>16.208035257120098</c:v>
                </c:pt>
                <c:pt idx="2">
                  <c:v>18.1987022114402</c:v>
                </c:pt>
                <c:pt idx="3">
                  <c:v>550.64059118424098</c:v>
                </c:pt>
                <c:pt idx="4">
                  <c:v>1061.8961486083199</c:v>
                </c:pt>
                <c:pt idx="5">
                  <c:v>1553.4795736526401</c:v>
                </c:pt>
                <c:pt idx="6">
                  <c:v>1555.94065717632</c:v>
                </c:pt>
                <c:pt idx="7">
                  <c:v>1553.36747693544</c:v>
                </c:pt>
                <c:pt idx="8">
                  <c:v>1557.2610078187199</c:v>
                </c:pt>
                <c:pt idx="9">
                  <c:v>1550.7994699293599</c:v>
                </c:pt>
                <c:pt idx="10">
                  <c:v>1666.09950859536</c:v>
                </c:pt>
                <c:pt idx="11">
                  <c:v>1736.1024913461599</c:v>
                </c:pt>
                <c:pt idx="12">
                  <c:v>1608.2039999707199</c:v>
                </c:pt>
                <c:pt idx="13">
                  <c:v>1603.8099999707999</c:v>
                </c:pt>
                <c:pt idx="14">
                  <c:v>1603.8099999707999</c:v>
                </c:pt>
                <c:pt idx="15">
                  <c:v>1603.8099999707999</c:v>
                </c:pt>
                <c:pt idx="16">
                  <c:v>1608.2039999707199</c:v>
                </c:pt>
                <c:pt idx="17">
                  <c:v>1603.8099999707999</c:v>
                </c:pt>
                <c:pt idx="18">
                  <c:v>1393.67122594536</c:v>
                </c:pt>
                <c:pt idx="19">
                  <c:v>824.87227224528101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33.704540087759902</c:v>
                </c:pt>
                <c:pt idx="7">
                  <c:v>61.685000029199799</c:v>
                </c:pt>
                <c:pt idx="8">
                  <c:v>61.854000029279803</c:v>
                </c:pt>
                <c:pt idx="9">
                  <c:v>83.2342516607997</c:v>
                </c:pt>
                <c:pt idx="10">
                  <c:v>100.49047075439999</c:v>
                </c:pt>
                <c:pt idx="11">
                  <c:v>445.381523695439</c:v>
                </c:pt>
                <c:pt idx="12">
                  <c:v>576.49851433295896</c:v>
                </c:pt>
                <c:pt idx="13">
                  <c:v>234.91345998720001</c:v>
                </c:pt>
                <c:pt idx="14">
                  <c:v>197.8300000584</c:v>
                </c:pt>
                <c:pt idx="15">
                  <c:v>209.6174438484</c:v>
                </c:pt>
                <c:pt idx="16">
                  <c:v>217.63313519735999</c:v>
                </c:pt>
                <c:pt idx="17">
                  <c:v>213.5370759804</c:v>
                </c:pt>
                <c:pt idx="18">
                  <c:v>423.67927473191997</c:v>
                </c:pt>
                <c:pt idx="19">
                  <c:v>991.644513417599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44.60887408536</c:v>
                </c:pt>
                <c:pt idx="9">
                  <c:v>85.325639003999996</c:v>
                </c:pt>
                <c:pt idx="10">
                  <c:v>87.2697234309598</c:v>
                </c:pt>
                <c:pt idx="11">
                  <c:v>89.734842635999897</c:v>
                </c:pt>
                <c:pt idx="12">
                  <c:v>91.114533784559995</c:v>
                </c:pt>
                <c:pt idx="13">
                  <c:v>425.64461483207901</c:v>
                </c:pt>
                <c:pt idx="14">
                  <c:v>436.06192041551998</c:v>
                </c:pt>
                <c:pt idx="15">
                  <c:v>444.07892697360001</c:v>
                </c:pt>
                <c:pt idx="16">
                  <c:v>454.800204449999</c:v>
                </c:pt>
                <c:pt idx="17">
                  <c:v>466.62709253687899</c:v>
                </c:pt>
                <c:pt idx="18">
                  <c:v>476.529055315439</c:v>
                </c:pt>
                <c:pt idx="19">
                  <c:v>475.52592360744001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3.6476500000000002E-2</c:v>
                </c:pt>
                <c:pt idx="2">
                  <c:v>0.30285898999999999</c:v>
                </c:pt>
                <c:pt idx="3">
                  <c:v>0.31966717</c:v>
                </c:pt>
                <c:pt idx="4">
                  <c:v>2.4914835800000001</c:v>
                </c:pt>
                <c:pt idx="5">
                  <c:v>4.6159082500000004</c:v>
                </c:pt>
                <c:pt idx="6">
                  <c:v>11.89735387</c:v>
                </c:pt>
                <c:pt idx="7">
                  <c:v>25.79278794</c:v>
                </c:pt>
                <c:pt idx="8">
                  <c:v>37.080838659999998</c:v>
                </c:pt>
                <c:pt idx="9">
                  <c:v>44.435813189999998</c:v>
                </c:pt>
                <c:pt idx="10">
                  <c:v>193.67886039999999</c:v>
                </c:pt>
                <c:pt idx="11">
                  <c:v>254.28006719999999</c:v>
                </c:pt>
                <c:pt idx="12">
                  <c:v>270.52392838999998</c:v>
                </c:pt>
                <c:pt idx="13">
                  <c:v>281.99904587999998</c:v>
                </c:pt>
                <c:pt idx="14">
                  <c:v>332.5911097</c:v>
                </c:pt>
                <c:pt idx="15">
                  <c:v>342.17293867000001</c:v>
                </c:pt>
                <c:pt idx="16">
                  <c:v>358.94886603999998</c:v>
                </c:pt>
                <c:pt idx="17">
                  <c:v>383.43415785000002</c:v>
                </c:pt>
                <c:pt idx="18">
                  <c:v>406.17887811000003</c:v>
                </c:pt>
                <c:pt idx="19">
                  <c:v>423.36803269000001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21.681455400000001</c:v>
                </c:pt>
                <c:pt idx="1">
                  <c:v>-4.8193349000000003</c:v>
                </c:pt>
                <c:pt idx="2">
                  <c:v>1.1769129</c:v>
                </c:pt>
                <c:pt idx="3">
                  <c:v>-10.8567383</c:v>
                </c:pt>
                <c:pt idx="4">
                  <c:v>3.257107</c:v>
                </c:pt>
                <c:pt idx="5">
                  <c:v>-0.51742010000000005</c:v>
                </c:pt>
                <c:pt idx="6">
                  <c:v>0.91141670000000097</c:v>
                </c:pt>
                <c:pt idx="7">
                  <c:v>3.5630443999999999</c:v>
                </c:pt>
                <c:pt idx="8">
                  <c:v>1.4099439</c:v>
                </c:pt>
                <c:pt idx="9">
                  <c:v>3.8918653999999999</c:v>
                </c:pt>
                <c:pt idx="10">
                  <c:v>14.0150635</c:v>
                </c:pt>
                <c:pt idx="11">
                  <c:v>10.747567</c:v>
                </c:pt>
                <c:pt idx="12">
                  <c:v>-0.4668638</c:v>
                </c:pt>
                <c:pt idx="13">
                  <c:v>1.3041094</c:v>
                </c:pt>
                <c:pt idx="14">
                  <c:v>-6.6477700000000306E-2</c:v>
                </c:pt>
                <c:pt idx="15">
                  <c:v>0.13788550000000099</c:v>
                </c:pt>
                <c:pt idx="16">
                  <c:v>-0.3148918</c:v>
                </c:pt>
                <c:pt idx="17">
                  <c:v>-0.44930680000000001</c:v>
                </c:pt>
                <c:pt idx="18">
                  <c:v>-0.51507550000000002</c:v>
                </c:pt>
                <c:pt idx="19">
                  <c:v>-1.8302626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634128"/>
        <c:axId val="433248680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1812.09077845</c:v>
                </c:pt>
                <c:pt idx="1">
                  <c:v>2006.9525344599999</c:v>
                </c:pt>
                <c:pt idx="2">
                  <c:v>2023.6459919500001</c:v>
                </c:pt>
                <c:pt idx="3">
                  <c:v>2022.9257251199999</c:v>
                </c:pt>
                <c:pt idx="4">
                  <c:v>2159.89563013</c:v>
                </c:pt>
                <c:pt idx="5">
                  <c:v>2185.00316148</c:v>
                </c:pt>
                <c:pt idx="6">
                  <c:v>2205.5941422999999</c:v>
                </c:pt>
                <c:pt idx="7">
                  <c:v>2237.2848328599998</c:v>
                </c:pt>
                <c:pt idx="8">
                  <c:v>2260.4786407299998</c:v>
                </c:pt>
                <c:pt idx="9">
                  <c:v>2284.4246746899998</c:v>
                </c:pt>
                <c:pt idx="10">
                  <c:v>2502.1352634499999</c:v>
                </c:pt>
                <c:pt idx="11">
                  <c:v>2567.7186152600002</c:v>
                </c:pt>
                <c:pt idx="12">
                  <c:v>2585.1371988300002</c:v>
                </c:pt>
                <c:pt idx="13">
                  <c:v>2599.45148427</c:v>
                </c:pt>
                <c:pt idx="14">
                  <c:v>2622.6958948299998</c:v>
                </c:pt>
                <c:pt idx="15">
                  <c:v>2636.2006419099998</c:v>
                </c:pt>
                <c:pt idx="16">
                  <c:v>2664.3167598099999</c:v>
                </c:pt>
                <c:pt idx="17">
                  <c:v>2691.9986729000002</c:v>
                </c:pt>
                <c:pt idx="18">
                  <c:v>2724.6158963600001</c:v>
                </c:pt>
                <c:pt idx="19">
                  <c:v>2739.3606106000002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634128"/>
        <c:axId val="433248680"/>
      </c:lineChart>
      <c:catAx>
        <c:axId val="44163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248680"/>
        <c:crosses val="autoZero"/>
        <c:auto val="1"/>
        <c:lblAlgn val="ctr"/>
        <c:lblOffset val="100"/>
        <c:noMultiLvlLbl val="0"/>
      </c:catAx>
      <c:valAx>
        <c:axId val="4332486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412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90008"/>
        <c:axId val="365490400"/>
      </c:lineChart>
      <c:catAx>
        <c:axId val="365490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490400"/>
        <c:crosses val="autoZero"/>
        <c:auto val="1"/>
        <c:lblAlgn val="ctr"/>
        <c:lblOffset val="100"/>
        <c:noMultiLvlLbl val="0"/>
      </c:catAx>
      <c:valAx>
        <c:axId val="3654904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49000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564.84995305999996</c:v>
                </c:pt>
                <c:pt idx="5">
                  <c:v>569.65998471</c:v>
                </c:pt>
                <c:pt idx="6">
                  <c:v>569.68954514999996</c:v>
                </c:pt>
                <c:pt idx="7">
                  <c:v>569.71910560000003</c:v>
                </c:pt>
                <c:pt idx="8">
                  <c:v>571.27338493000002</c:v>
                </c:pt>
                <c:pt idx="9">
                  <c:v>569.77822665999997</c:v>
                </c:pt>
                <c:pt idx="10">
                  <c:v>569.80778711000005</c:v>
                </c:pt>
                <c:pt idx="11">
                  <c:v>569.83734755</c:v>
                </c:pt>
                <c:pt idx="12">
                  <c:v>571.39195083000004</c:v>
                </c:pt>
                <c:pt idx="13">
                  <c:v>569.89646861999995</c:v>
                </c:pt>
                <c:pt idx="14">
                  <c:v>569.92602906000002</c:v>
                </c:pt>
                <c:pt idx="15">
                  <c:v>569.95558946000006</c:v>
                </c:pt>
                <c:pt idx="16">
                  <c:v>571.51051686999995</c:v>
                </c:pt>
                <c:pt idx="17">
                  <c:v>570.01471047999996</c:v>
                </c:pt>
                <c:pt idx="18">
                  <c:v>570.04427093000004</c:v>
                </c:pt>
                <c:pt idx="19">
                  <c:v>570.07383155000002</c:v>
                </c:pt>
              </c:numCache>
            </c:numRef>
          </c:val>
        </c:ser>
        <c:ser>
          <c:idx val="2"/>
          <c:order val="1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4.4737449999999998E-2</c:v>
                </c:pt>
                <c:pt idx="1">
                  <c:v>9.9268229999999999E-2</c:v>
                </c:pt>
                <c:pt idx="2">
                  <c:v>0.20057563</c:v>
                </c:pt>
                <c:pt idx="3">
                  <c:v>0.20735706000000001</c:v>
                </c:pt>
                <c:pt idx="4">
                  <c:v>0.29417428000000001</c:v>
                </c:pt>
                <c:pt idx="5">
                  <c:v>0.59921126000000002</c:v>
                </c:pt>
                <c:pt idx="6">
                  <c:v>0.80719876000000002</c:v>
                </c:pt>
                <c:pt idx="7">
                  <c:v>0.64527051000000002</c:v>
                </c:pt>
                <c:pt idx="8">
                  <c:v>0.45038031000000001</c:v>
                </c:pt>
                <c:pt idx="9">
                  <c:v>0.50577486000000005</c:v>
                </c:pt>
                <c:pt idx="10">
                  <c:v>0.58482042999999995</c:v>
                </c:pt>
                <c:pt idx="11">
                  <c:v>0.70336335999999999</c:v>
                </c:pt>
                <c:pt idx="12">
                  <c:v>0.68065266000000002</c:v>
                </c:pt>
                <c:pt idx="13">
                  <c:v>0.71533851000000004</c:v>
                </c:pt>
                <c:pt idx="14">
                  <c:v>0.84535956000000001</c:v>
                </c:pt>
                <c:pt idx="15">
                  <c:v>0.96420417999999997</c:v>
                </c:pt>
                <c:pt idx="16">
                  <c:v>1.09830823</c:v>
                </c:pt>
                <c:pt idx="17">
                  <c:v>1.2692627299999999</c:v>
                </c:pt>
                <c:pt idx="18">
                  <c:v>1.38215987</c:v>
                </c:pt>
                <c:pt idx="19">
                  <c:v>1.4360581699999999</c:v>
                </c:pt>
              </c:numCache>
            </c:numRef>
          </c:val>
        </c:ser>
        <c:ser>
          <c:idx val="3"/>
          <c:order val="2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15.577999999999999</c:v>
                </c:pt>
                <c:pt idx="1">
                  <c:v>15.680999999999999</c:v>
                </c:pt>
                <c:pt idx="2">
                  <c:v>14.18</c:v>
                </c:pt>
                <c:pt idx="3">
                  <c:v>14.241</c:v>
                </c:pt>
                <c:pt idx="4">
                  <c:v>14.298999999999999</c:v>
                </c:pt>
                <c:pt idx="5">
                  <c:v>14.324999999999999</c:v>
                </c:pt>
                <c:pt idx="6">
                  <c:v>14.34</c:v>
                </c:pt>
                <c:pt idx="7">
                  <c:v>14.375999999999999</c:v>
                </c:pt>
                <c:pt idx="8">
                  <c:v>14.484999999999999</c:v>
                </c:pt>
                <c:pt idx="9">
                  <c:v>14.589</c:v>
                </c:pt>
                <c:pt idx="10">
                  <c:v>14.685</c:v>
                </c:pt>
                <c:pt idx="11">
                  <c:v>14.781000000000001</c:v>
                </c:pt>
                <c:pt idx="12">
                  <c:v>14.875</c:v>
                </c:pt>
                <c:pt idx="13">
                  <c:v>14.964</c:v>
                </c:pt>
                <c:pt idx="14">
                  <c:v>15.061</c:v>
                </c:pt>
                <c:pt idx="15">
                  <c:v>15.17</c:v>
                </c:pt>
                <c:pt idx="16">
                  <c:v>15.288</c:v>
                </c:pt>
                <c:pt idx="17">
                  <c:v>15.404999999999999</c:v>
                </c:pt>
                <c:pt idx="18">
                  <c:v>15.522</c:v>
                </c:pt>
                <c:pt idx="19">
                  <c:v>15.638999999999999</c:v>
                </c:pt>
              </c:numCache>
            </c:numRef>
          </c:val>
        </c:ser>
        <c:ser>
          <c:idx val="4"/>
          <c:order val="3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36.933</c:v>
                </c:pt>
                <c:pt idx="1">
                  <c:v>36.877000000000002</c:v>
                </c:pt>
                <c:pt idx="2">
                  <c:v>36.972000010000002</c:v>
                </c:pt>
                <c:pt idx="3">
                  <c:v>37.081000000000003</c:v>
                </c:pt>
                <c:pt idx="4">
                  <c:v>37.183999999999997</c:v>
                </c:pt>
                <c:pt idx="5">
                  <c:v>37.270000000000003</c:v>
                </c:pt>
                <c:pt idx="6">
                  <c:v>37.485999999999997</c:v>
                </c:pt>
                <c:pt idx="7">
                  <c:v>37.79900001</c:v>
                </c:pt>
                <c:pt idx="8">
                  <c:v>38.191000000000003</c:v>
                </c:pt>
                <c:pt idx="9">
                  <c:v>38.594000000000001</c:v>
                </c:pt>
                <c:pt idx="10">
                  <c:v>38.98500001</c:v>
                </c:pt>
                <c:pt idx="11">
                  <c:v>39.392000009999997</c:v>
                </c:pt>
                <c:pt idx="12">
                  <c:v>39.803000009999998</c:v>
                </c:pt>
                <c:pt idx="13">
                  <c:v>40.225999999999999</c:v>
                </c:pt>
                <c:pt idx="14">
                  <c:v>40.66500001</c:v>
                </c:pt>
                <c:pt idx="15">
                  <c:v>41.11</c:v>
                </c:pt>
                <c:pt idx="16">
                  <c:v>41.569000010000003</c:v>
                </c:pt>
                <c:pt idx="17">
                  <c:v>42.04300001</c:v>
                </c:pt>
                <c:pt idx="18">
                  <c:v>42.517000000000003</c:v>
                </c:pt>
                <c:pt idx="19">
                  <c:v>42.99</c:v>
                </c:pt>
              </c:numCache>
            </c:numRef>
          </c:val>
        </c:ser>
        <c:ser>
          <c:idx val="5"/>
          <c:order val="4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8.5980000000000008</c:v>
                </c:pt>
                <c:pt idx="1">
                  <c:v>8.6739999999999995</c:v>
                </c:pt>
                <c:pt idx="2">
                  <c:v>8.6820000099999994</c:v>
                </c:pt>
                <c:pt idx="3">
                  <c:v>8.65</c:v>
                </c:pt>
                <c:pt idx="4">
                  <c:v>8.5760000000000005</c:v>
                </c:pt>
                <c:pt idx="5">
                  <c:v>8.48</c:v>
                </c:pt>
                <c:pt idx="6">
                  <c:v>8.4489999999999998</c:v>
                </c:pt>
                <c:pt idx="7">
                  <c:v>8.4930000000000003</c:v>
                </c:pt>
                <c:pt idx="8">
                  <c:v>8.5869999999999997</c:v>
                </c:pt>
                <c:pt idx="9">
                  <c:v>8.6850000000000005</c:v>
                </c:pt>
                <c:pt idx="10">
                  <c:v>8.7829999999999995</c:v>
                </c:pt>
                <c:pt idx="11">
                  <c:v>8.8780000000000001</c:v>
                </c:pt>
                <c:pt idx="12">
                  <c:v>8.968</c:v>
                </c:pt>
                <c:pt idx="13">
                  <c:v>9.0579999999999998</c:v>
                </c:pt>
                <c:pt idx="14">
                  <c:v>9.1549999999999994</c:v>
                </c:pt>
                <c:pt idx="15">
                  <c:v>9.2579999999999991</c:v>
                </c:pt>
                <c:pt idx="16">
                  <c:v>9.3699999999999992</c:v>
                </c:pt>
                <c:pt idx="17">
                  <c:v>9.4860000000000007</c:v>
                </c:pt>
                <c:pt idx="18">
                  <c:v>9.6010000000000009</c:v>
                </c:pt>
                <c:pt idx="19">
                  <c:v>9.7110000000000003</c:v>
                </c:pt>
              </c:numCache>
            </c:numRef>
          </c:val>
        </c:ser>
        <c:ser>
          <c:idx val="6"/>
          <c:order val="5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28.034775029999999</c:v>
                </c:pt>
                <c:pt idx="1">
                  <c:v>18.120955519999999</c:v>
                </c:pt>
                <c:pt idx="2">
                  <c:v>9.4887565899999995</c:v>
                </c:pt>
                <c:pt idx="3">
                  <c:v>9.5991399400000006</c:v>
                </c:pt>
                <c:pt idx="4">
                  <c:v>11.91865599</c:v>
                </c:pt>
                <c:pt idx="5">
                  <c:v>16.320119729999998</c:v>
                </c:pt>
                <c:pt idx="6">
                  <c:v>19.362580049999998</c:v>
                </c:pt>
                <c:pt idx="7">
                  <c:v>19.93704829</c:v>
                </c:pt>
                <c:pt idx="8">
                  <c:v>19.563314129999998</c:v>
                </c:pt>
                <c:pt idx="9">
                  <c:v>20.95912865</c:v>
                </c:pt>
                <c:pt idx="10">
                  <c:v>22.081531999999999</c:v>
                </c:pt>
                <c:pt idx="11">
                  <c:v>22.715052050000001</c:v>
                </c:pt>
                <c:pt idx="12">
                  <c:v>22.258486309999999</c:v>
                </c:pt>
                <c:pt idx="13">
                  <c:v>22.448151450000001</c:v>
                </c:pt>
                <c:pt idx="14">
                  <c:v>23.556492200000001</c:v>
                </c:pt>
                <c:pt idx="15">
                  <c:v>24.33949346</c:v>
                </c:pt>
                <c:pt idx="16">
                  <c:v>25.52741335</c:v>
                </c:pt>
                <c:pt idx="17">
                  <c:v>26.93881708</c:v>
                </c:pt>
                <c:pt idx="18">
                  <c:v>27.851761629999999</c:v>
                </c:pt>
                <c:pt idx="19">
                  <c:v>28.286955670000001</c:v>
                </c:pt>
              </c:numCache>
            </c:numRef>
          </c:val>
        </c:ser>
        <c:ser>
          <c:idx val="7"/>
          <c:order val="6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479.07019462</c:v>
                </c:pt>
                <c:pt idx="5">
                  <c:v>481.44600166999999</c:v>
                </c:pt>
                <c:pt idx="6">
                  <c:v>481.44600166999999</c:v>
                </c:pt>
                <c:pt idx="7">
                  <c:v>481.09496511999998</c:v>
                </c:pt>
                <c:pt idx="8">
                  <c:v>482.38314597999999</c:v>
                </c:pt>
                <c:pt idx="9">
                  <c:v>480.38712170000002</c:v>
                </c:pt>
                <c:pt idx="10">
                  <c:v>478.28667302000002</c:v>
                </c:pt>
                <c:pt idx="11">
                  <c:v>478.28667302000002</c:v>
                </c:pt>
                <c:pt idx="12">
                  <c:v>479.56715975999998</c:v>
                </c:pt>
                <c:pt idx="13">
                  <c:v>478.28667302000002</c:v>
                </c:pt>
                <c:pt idx="14">
                  <c:v>477.31692733</c:v>
                </c:pt>
                <c:pt idx="15">
                  <c:v>474.43931237999999</c:v>
                </c:pt>
                <c:pt idx="16">
                  <c:v>475.70925857999998</c:v>
                </c:pt>
                <c:pt idx="17">
                  <c:v>474.43931237999999</c:v>
                </c:pt>
                <c:pt idx="18">
                  <c:v>474.43931237999999</c:v>
                </c:pt>
                <c:pt idx="19">
                  <c:v>474.43931237999999</c:v>
                </c:pt>
              </c:numCache>
            </c:numRef>
          </c:val>
        </c:ser>
        <c:ser>
          <c:idx val="8"/>
          <c:order val="7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0.63363322</c:v>
                </c:pt>
                <c:pt idx="1">
                  <c:v>0.68179471000000003</c:v>
                </c:pt>
                <c:pt idx="2">
                  <c:v>0.73510386000000005</c:v>
                </c:pt>
                <c:pt idx="3">
                  <c:v>0.71697261999999995</c:v>
                </c:pt>
                <c:pt idx="4">
                  <c:v>0.73432215999999995</c:v>
                </c:pt>
                <c:pt idx="5">
                  <c:v>0.80049879000000002</c:v>
                </c:pt>
                <c:pt idx="6">
                  <c:v>0.91404527999999996</c:v>
                </c:pt>
                <c:pt idx="7">
                  <c:v>1.41042578</c:v>
                </c:pt>
                <c:pt idx="8">
                  <c:v>1.63436494</c:v>
                </c:pt>
                <c:pt idx="9">
                  <c:v>2.2164025299999999</c:v>
                </c:pt>
                <c:pt idx="10">
                  <c:v>2.3935710100000001</c:v>
                </c:pt>
                <c:pt idx="11">
                  <c:v>2.6252076799999999</c:v>
                </c:pt>
                <c:pt idx="12">
                  <c:v>3.6781740200000002</c:v>
                </c:pt>
                <c:pt idx="13">
                  <c:v>4.6499393299999996</c:v>
                </c:pt>
                <c:pt idx="14">
                  <c:v>6.6904772899999996</c:v>
                </c:pt>
                <c:pt idx="15">
                  <c:v>6.4050285300000001</c:v>
                </c:pt>
                <c:pt idx="16">
                  <c:v>7.1138372399999996</c:v>
                </c:pt>
                <c:pt idx="17">
                  <c:v>8.3652728799999991</c:v>
                </c:pt>
                <c:pt idx="18">
                  <c:v>11.051481219999999</c:v>
                </c:pt>
                <c:pt idx="19">
                  <c:v>9.7702352000000001</c:v>
                </c:pt>
              </c:numCache>
            </c:numRef>
          </c:val>
        </c:ser>
        <c:ser>
          <c:idx val="9"/>
          <c:order val="8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50.675420000000003</c:v>
                </c:pt>
                <c:pt idx="1">
                  <c:v>50.775950000000002</c:v>
                </c:pt>
                <c:pt idx="2">
                  <c:v>50.900239999999997</c:v>
                </c:pt>
                <c:pt idx="3">
                  <c:v>51.835610000000003</c:v>
                </c:pt>
                <c:pt idx="4">
                  <c:v>52.104860000000002</c:v>
                </c:pt>
                <c:pt idx="5">
                  <c:v>52.371589999999998</c:v>
                </c:pt>
                <c:pt idx="6">
                  <c:v>52.712539999999997</c:v>
                </c:pt>
                <c:pt idx="7">
                  <c:v>53.108640000000001</c:v>
                </c:pt>
                <c:pt idx="8">
                  <c:v>53.523400000000002</c:v>
                </c:pt>
                <c:pt idx="9">
                  <c:v>53.925609999999999</c:v>
                </c:pt>
                <c:pt idx="10">
                  <c:v>54.332450000000001</c:v>
                </c:pt>
                <c:pt idx="11">
                  <c:v>54.771560000000001</c:v>
                </c:pt>
                <c:pt idx="12">
                  <c:v>55.181359999999998</c:v>
                </c:pt>
                <c:pt idx="13">
                  <c:v>55.638710000000003</c:v>
                </c:pt>
                <c:pt idx="14">
                  <c:v>56.127540000000003</c:v>
                </c:pt>
                <c:pt idx="15">
                  <c:v>56.58822</c:v>
                </c:pt>
                <c:pt idx="16">
                  <c:v>57.08764</c:v>
                </c:pt>
                <c:pt idx="17">
                  <c:v>57.616329999999998</c:v>
                </c:pt>
                <c:pt idx="18">
                  <c:v>58.124299999999998</c:v>
                </c:pt>
                <c:pt idx="19">
                  <c:v>58.621049999999997</c:v>
                </c:pt>
              </c:numCache>
            </c:numRef>
          </c:val>
        </c:ser>
        <c:ser>
          <c:idx val="10"/>
          <c:order val="9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13.99503007</c:v>
                </c:pt>
                <c:pt idx="1">
                  <c:v>14.162373819999999</c:v>
                </c:pt>
                <c:pt idx="2">
                  <c:v>14.32938639</c:v>
                </c:pt>
                <c:pt idx="3">
                  <c:v>14.2054863</c:v>
                </c:pt>
                <c:pt idx="4">
                  <c:v>14.169554509999999</c:v>
                </c:pt>
                <c:pt idx="5">
                  <c:v>14.17976672</c:v>
                </c:pt>
                <c:pt idx="6">
                  <c:v>14.209871789999999</c:v>
                </c:pt>
                <c:pt idx="7">
                  <c:v>14.3915182</c:v>
                </c:pt>
                <c:pt idx="8">
                  <c:v>14.44845381</c:v>
                </c:pt>
                <c:pt idx="9">
                  <c:v>14.428094959999999</c:v>
                </c:pt>
                <c:pt idx="10">
                  <c:v>14.43584079</c:v>
                </c:pt>
                <c:pt idx="11">
                  <c:v>14.456098900000001</c:v>
                </c:pt>
                <c:pt idx="12">
                  <c:v>14.383060950000001</c:v>
                </c:pt>
                <c:pt idx="13">
                  <c:v>14.408457820000001</c:v>
                </c:pt>
                <c:pt idx="14">
                  <c:v>14.458845070000001</c:v>
                </c:pt>
                <c:pt idx="15">
                  <c:v>14.448319550000001</c:v>
                </c:pt>
                <c:pt idx="16">
                  <c:v>14.5047354</c:v>
                </c:pt>
                <c:pt idx="17">
                  <c:v>14.52150599</c:v>
                </c:pt>
                <c:pt idx="18">
                  <c:v>14.62580228</c:v>
                </c:pt>
                <c:pt idx="19">
                  <c:v>14.679267380000001</c:v>
                </c:pt>
              </c:numCache>
            </c:numRef>
          </c:val>
        </c:ser>
        <c:ser>
          <c:idx val="11"/>
          <c:order val="10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19.499173859999999</c:v>
                </c:pt>
                <c:pt idx="1">
                  <c:v>14.29410586</c:v>
                </c:pt>
                <c:pt idx="2">
                  <c:v>14.014767709999999</c:v>
                </c:pt>
                <c:pt idx="3">
                  <c:v>13.908352710000001</c:v>
                </c:pt>
                <c:pt idx="4">
                  <c:v>13.8755299</c:v>
                </c:pt>
                <c:pt idx="5">
                  <c:v>13.607758520000001</c:v>
                </c:pt>
                <c:pt idx="6">
                  <c:v>14.48682267</c:v>
                </c:pt>
                <c:pt idx="7">
                  <c:v>14.104940790000001</c:v>
                </c:pt>
                <c:pt idx="8">
                  <c:v>14.00590558</c:v>
                </c:pt>
                <c:pt idx="9">
                  <c:v>14.06718276</c:v>
                </c:pt>
                <c:pt idx="10">
                  <c:v>14.61690037</c:v>
                </c:pt>
                <c:pt idx="11">
                  <c:v>15.557305169999999</c:v>
                </c:pt>
                <c:pt idx="12">
                  <c:v>15.56282285</c:v>
                </c:pt>
                <c:pt idx="13">
                  <c:v>15.305846949999999</c:v>
                </c:pt>
                <c:pt idx="14">
                  <c:v>14.86069129</c:v>
                </c:pt>
                <c:pt idx="15">
                  <c:v>14.66950699</c:v>
                </c:pt>
                <c:pt idx="16">
                  <c:v>14.85707594</c:v>
                </c:pt>
                <c:pt idx="17">
                  <c:v>16.43237397</c:v>
                </c:pt>
                <c:pt idx="18">
                  <c:v>16.672675479999999</c:v>
                </c:pt>
                <c:pt idx="19">
                  <c:v>15.345288119999999</c:v>
                </c:pt>
              </c:numCache>
            </c:numRef>
          </c:val>
        </c:ser>
        <c:ser>
          <c:idx val="13"/>
          <c:order val="11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35.180635500000001</c:v>
                </c:pt>
                <c:pt idx="1">
                  <c:v>23.242556029999999</c:v>
                </c:pt>
                <c:pt idx="2">
                  <c:v>20.174510349999998</c:v>
                </c:pt>
                <c:pt idx="3">
                  <c:v>20.395273169999999</c:v>
                </c:pt>
                <c:pt idx="4">
                  <c:v>21.560375789999998</c:v>
                </c:pt>
                <c:pt idx="5">
                  <c:v>25.645869959999999</c:v>
                </c:pt>
                <c:pt idx="6">
                  <c:v>29.948863370000002</c:v>
                </c:pt>
                <c:pt idx="7">
                  <c:v>30.14755693</c:v>
                </c:pt>
                <c:pt idx="8">
                  <c:v>26.52316407</c:v>
                </c:pt>
                <c:pt idx="9">
                  <c:v>28.650899920000001</c:v>
                </c:pt>
                <c:pt idx="10">
                  <c:v>31.0248913</c:v>
                </c:pt>
                <c:pt idx="11">
                  <c:v>33.80253287</c:v>
                </c:pt>
                <c:pt idx="12">
                  <c:v>33.626106749999998</c:v>
                </c:pt>
                <c:pt idx="13">
                  <c:v>34.310963739999998</c:v>
                </c:pt>
                <c:pt idx="14">
                  <c:v>38.238523120000004</c:v>
                </c:pt>
                <c:pt idx="15">
                  <c:v>41.660389870000003</c:v>
                </c:pt>
                <c:pt idx="16">
                  <c:v>46.404155709999998</c:v>
                </c:pt>
                <c:pt idx="17">
                  <c:v>52.831847240000002</c:v>
                </c:pt>
                <c:pt idx="18">
                  <c:v>57.194718610000002</c:v>
                </c:pt>
                <c:pt idx="19">
                  <c:v>59.164585799999998</c:v>
                </c:pt>
              </c:numCache>
            </c:numRef>
          </c:val>
        </c:ser>
        <c:ser>
          <c:idx val="14"/>
          <c:order val="12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160.38725521000001</c:v>
                </c:pt>
                <c:pt idx="1">
                  <c:v>160.75628735000001</c:v>
                </c:pt>
                <c:pt idx="2">
                  <c:v>159.01047886999999</c:v>
                </c:pt>
                <c:pt idx="3">
                  <c:v>158.8005076</c:v>
                </c:pt>
                <c:pt idx="4">
                  <c:v>158.66373225999999</c:v>
                </c:pt>
                <c:pt idx="5">
                  <c:v>158.40613260999999</c:v>
                </c:pt>
                <c:pt idx="6">
                  <c:v>157.68525377</c:v>
                </c:pt>
                <c:pt idx="7">
                  <c:v>158.36951049999999</c:v>
                </c:pt>
                <c:pt idx="8">
                  <c:v>159.62805080999999</c:v>
                </c:pt>
                <c:pt idx="9">
                  <c:v>161.10915261</c:v>
                </c:pt>
                <c:pt idx="10">
                  <c:v>161.61281109000001</c:v>
                </c:pt>
                <c:pt idx="11">
                  <c:v>162.16043619999999</c:v>
                </c:pt>
                <c:pt idx="12">
                  <c:v>162.43606965999999</c:v>
                </c:pt>
                <c:pt idx="13">
                  <c:v>163.6344034</c:v>
                </c:pt>
                <c:pt idx="14">
                  <c:v>164.92234242999999</c:v>
                </c:pt>
                <c:pt idx="15">
                  <c:v>165.52034549999999</c:v>
                </c:pt>
                <c:pt idx="16">
                  <c:v>166.83747961</c:v>
                </c:pt>
                <c:pt idx="17">
                  <c:v>168.57773445000001</c:v>
                </c:pt>
                <c:pt idx="18">
                  <c:v>172.32968878</c:v>
                </c:pt>
                <c:pt idx="19">
                  <c:v>172.59912861999999</c:v>
                </c:pt>
              </c:numCache>
            </c:numRef>
          </c:val>
        </c:ser>
        <c:ser>
          <c:idx val="15"/>
          <c:order val="13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6.45</c:v>
                </c:pt>
                <c:pt idx="1">
                  <c:v>6.4429999999999996</c:v>
                </c:pt>
                <c:pt idx="2">
                  <c:v>6.444</c:v>
                </c:pt>
                <c:pt idx="3">
                  <c:v>6.4550000000000001</c:v>
                </c:pt>
                <c:pt idx="4">
                  <c:v>6.6420000000000003</c:v>
                </c:pt>
                <c:pt idx="5">
                  <c:v>6.8230000000000004</c:v>
                </c:pt>
                <c:pt idx="6">
                  <c:v>7.0110000000000001</c:v>
                </c:pt>
                <c:pt idx="7">
                  <c:v>7.0460000000000003</c:v>
                </c:pt>
                <c:pt idx="8">
                  <c:v>7.0839999999999996</c:v>
                </c:pt>
                <c:pt idx="9">
                  <c:v>7.1219999999999999</c:v>
                </c:pt>
                <c:pt idx="10">
                  <c:v>7.1589999999999998</c:v>
                </c:pt>
                <c:pt idx="11">
                  <c:v>7.1989999999999998</c:v>
                </c:pt>
                <c:pt idx="12">
                  <c:v>7.24</c:v>
                </c:pt>
                <c:pt idx="13">
                  <c:v>7.282</c:v>
                </c:pt>
                <c:pt idx="14">
                  <c:v>7.327</c:v>
                </c:pt>
                <c:pt idx="15">
                  <c:v>7.3730000000000002</c:v>
                </c:pt>
                <c:pt idx="16">
                  <c:v>7.4219999999999997</c:v>
                </c:pt>
                <c:pt idx="17">
                  <c:v>7.4720000000000004</c:v>
                </c:pt>
                <c:pt idx="18">
                  <c:v>7.5389999999999997</c:v>
                </c:pt>
                <c:pt idx="19">
                  <c:v>7.6059999999999999</c:v>
                </c:pt>
              </c:numCache>
            </c:numRef>
          </c:val>
        </c:ser>
        <c:ser>
          <c:idx val="16"/>
          <c:order val="14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29.763999999999999</c:v>
                </c:pt>
                <c:pt idx="1">
                  <c:v>29.052</c:v>
                </c:pt>
                <c:pt idx="2">
                  <c:v>29.367999999999999</c:v>
                </c:pt>
                <c:pt idx="3">
                  <c:v>29.61000001</c:v>
                </c:pt>
                <c:pt idx="4">
                  <c:v>35.52194205</c:v>
                </c:pt>
                <c:pt idx="5">
                  <c:v>35.423999999999999</c:v>
                </c:pt>
                <c:pt idx="6">
                  <c:v>32.911000000000001</c:v>
                </c:pt>
                <c:pt idx="7">
                  <c:v>33.176000000000002</c:v>
                </c:pt>
                <c:pt idx="8">
                  <c:v>32.959000000000003</c:v>
                </c:pt>
                <c:pt idx="9">
                  <c:v>33.262</c:v>
                </c:pt>
                <c:pt idx="10">
                  <c:v>33.545999999999999</c:v>
                </c:pt>
                <c:pt idx="11">
                  <c:v>33.856000000000002</c:v>
                </c:pt>
                <c:pt idx="12">
                  <c:v>34.162999999999997</c:v>
                </c:pt>
                <c:pt idx="13">
                  <c:v>34.465000000000003</c:v>
                </c:pt>
                <c:pt idx="14">
                  <c:v>34.781999999999996</c:v>
                </c:pt>
                <c:pt idx="15">
                  <c:v>35.101999999999997</c:v>
                </c:pt>
                <c:pt idx="16">
                  <c:v>35.436999999999998</c:v>
                </c:pt>
                <c:pt idx="17">
                  <c:v>35.78400001</c:v>
                </c:pt>
                <c:pt idx="18">
                  <c:v>36.131999999999998</c:v>
                </c:pt>
                <c:pt idx="19">
                  <c:v>36.482999999999997</c:v>
                </c:pt>
              </c:numCache>
            </c:numRef>
          </c:val>
        </c:ser>
        <c:ser>
          <c:idx val="17"/>
          <c:order val="15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2.6731618300000002</c:v>
                </c:pt>
                <c:pt idx="1">
                  <c:v>2.7007450500000001</c:v>
                </c:pt>
                <c:pt idx="2">
                  <c:v>2.7478137500000002</c:v>
                </c:pt>
                <c:pt idx="3">
                  <c:v>2.59705422</c:v>
                </c:pt>
                <c:pt idx="4">
                  <c:v>2.570697</c:v>
                </c:pt>
                <c:pt idx="5">
                  <c:v>2.58797605</c:v>
                </c:pt>
                <c:pt idx="6">
                  <c:v>2.6036533300000002</c:v>
                </c:pt>
                <c:pt idx="7">
                  <c:v>2.6827228700000001</c:v>
                </c:pt>
                <c:pt idx="8">
                  <c:v>2.6863326299999999</c:v>
                </c:pt>
                <c:pt idx="9">
                  <c:v>2.6199994900000001</c:v>
                </c:pt>
                <c:pt idx="10">
                  <c:v>2.66013834</c:v>
                </c:pt>
                <c:pt idx="11">
                  <c:v>2.6543339800000001</c:v>
                </c:pt>
                <c:pt idx="12">
                  <c:v>2.5679365299999999</c:v>
                </c:pt>
                <c:pt idx="13">
                  <c:v>2.5612644699999998</c:v>
                </c:pt>
                <c:pt idx="14">
                  <c:v>2.5423397200000002</c:v>
                </c:pt>
                <c:pt idx="15">
                  <c:v>2.5267115499999999</c:v>
                </c:pt>
                <c:pt idx="16">
                  <c:v>2.5448626499999998</c:v>
                </c:pt>
                <c:pt idx="17">
                  <c:v>2.5484261400000001</c:v>
                </c:pt>
                <c:pt idx="18">
                  <c:v>2.5879266799999998</c:v>
                </c:pt>
                <c:pt idx="19">
                  <c:v>2.6043244300000001</c:v>
                </c:pt>
              </c:numCache>
            </c:numRef>
          </c:val>
        </c:ser>
        <c:ser>
          <c:idx val="18"/>
          <c:order val="16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42.031307920000003</c:v>
                </c:pt>
                <c:pt idx="1">
                  <c:v>40.116586409999996</c:v>
                </c:pt>
                <c:pt idx="2">
                  <c:v>39.167686089999997</c:v>
                </c:pt>
                <c:pt idx="3">
                  <c:v>40.400888080000001</c:v>
                </c:pt>
                <c:pt idx="4">
                  <c:v>39.677272219999999</c:v>
                </c:pt>
                <c:pt idx="5">
                  <c:v>40.550317990000003</c:v>
                </c:pt>
                <c:pt idx="6">
                  <c:v>40.118840329999998</c:v>
                </c:pt>
                <c:pt idx="7">
                  <c:v>40.01418065</c:v>
                </c:pt>
                <c:pt idx="8">
                  <c:v>40.741648619999999</c:v>
                </c:pt>
                <c:pt idx="9">
                  <c:v>40.472141270000002</c:v>
                </c:pt>
                <c:pt idx="10">
                  <c:v>40.69264605</c:v>
                </c:pt>
                <c:pt idx="11">
                  <c:v>41.380429730000003</c:v>
                </c:pt>
                <c:pt idx="12">
                  <c:v>41.19409598</c:v>
                </c:pt>
                <c:pt idx="13">
                  <c:v>41.494195529999999</c:v>
                </c:pt>
                <c:pt idx="14">
                  <c:v>41.402214469999997</c:v>
                </c:pt>
                <c:pt idx="15">
                  <c:v>42.039757659999999</c:v>
                </c:pt>
                <c:pt idx="16">
                  <c:v>41.911853399999998</c:v>
                </c:pt>
                <c:pt idx="17">
                  <c:v>42.596125219999998</c:v>
                </c:pt>
                <c:pt idx="18">
                  <c:v>42.382777400000002</c:v>
                </c:pt>
                <c:pt idx="19">
                  <c:v>42.463069779999998</c:v>
                </c:pt>
              </c:numCache>
            </c:numRef>
          </c:val>
        </c:ser>
        <c:ser>
          <c:idx val="19"/>
          <c:order val="17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526.1740552</c:v>
                </c:pt>
                <c:pt idx="5">
                  <c:v>530.59558317000005</c:v>
                </c:pt>
                <c:pt idx="6">
                  <c:v>530.55162276999999</c:v>
                </c:pt>
                <c:pt idx="7">
                  <c:v>530.50766254999996</c:v>
                </c:pt>
                <c:pt idx="8">
                  <c:v>531.88348900000005</c:v>
                </c:pt>
                <c:pt idx="9">
                  <c:v>530.59558317000005</c:v>
                </c:pt>
                <c:pt idx="10">
                  <c:v>530.55162276999999</c:v>
                </c:pt>
                <c:pt idx="11">
                  <c:v>530.50766254999996</c:v>
                </c:pt>
                <c:pt idx="12">
                  <c:v>531.88348900000005</c:v>
                </c:pt>
                <c:pt idx="13">
                  <c:v>533.21333722999998</c:v>
                </c:pt>
                <c:pt idx="14">
                  <c:v>533.16937677999999</c:v>
                </c:pt>
                <c:pt idx="15">
                  <c:v>533.12541639000005</c:v>
                </c:pt>
                <c:pt idx="16">
                  <c:v>534.49848723000002</c:v>
                </c:pt>
                <c:pt idx="17">
                  <c:v>533.03749594999999</c:v>
                </c:pt>
                <c:pt idx="18">
                  <c:v>532.99353545999998</c:v>
                </c:pt>
                <c:pt idx="19">
                  <c:v>532.54348486000004</c:v>
                </c:pt>
              </c:numCache>
            </c:numRef>
          </c:val>
        </c:ser>
        <c:ser>
          <c:idx val="20"/>
          <c:order val="18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96.403801830000006</c:v>
                </c:pt>
                <c:pt idx="1">
                  <c:v>97.570807520000002</c:v>
                </c:pt>
                <c:pt idx="2">
                  <c:v>93.056581660000006</c:v>
                </c:pt>
                <c:pt idx="3">
                  <c:v>89.180362630000005</c:v>
                </c:pt>
                <c:pt idx="4">
                  <c:v>89.060421030000001</c:v>
                </c:pt>
                <c:pt idx="5">
                  <c:v>89.133642480000006</c:v>
                </c:pt>
                <c:pt idx="6">
                  <c:v>91.46044311</c:v>
                </c:pt>
                <c:pt idx="7">
                  <c:v>98.107010829999993</c:v>
                </c:pt>
                <c:pt idx="8">
                  <c:v>101.49594605</c:v>
                </c:pt>
                <c:pt idx="9">
                  <c:v>110.48742853</c:v>
                </c:pt>
                <c:pt idx="10">
                  <c:v>119.91294904</c:v>
                </c:pt>
                <c:pt idx="11">
                  <c:v>126.69183402</c:v>
                </c:pt>
                <c:pt idx="12">
                  <c:v>132.35382679</c:v>
                </c:pt>
                <c:pt idx="13">
                  <c:v>139.76545214999999</c:v>
                </c:pt>
                <c:pt idx="14">
                  <c:v>148.86994616000001</c:v>
                </c:pt>
                <c:pt idx="15">
                  <c:v>157.06165207999999</c:v>
                </c:pt>
                <c:pt idx="16">
                  <c:v>166.30816247000001</c:v>
                </c:pt>
                <c:pt idx="17">
                  <c:v>177.69510065</c:v>
                </c:pt>
                <c:pt idx="18">
                  <c:v>190.33296639</c:v>
                </c:pt>
                <c:pt idx="19">
                  <c:v>200.74177066999999</c:v>
                </c:pt>
              </c:numCache>
            </c:numRef>
          </c:val>
        </c:ser>
        <c:ser>
          <c:idx val="21"/>
          <c:order val="19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7.0816138899999999</c:v>
                </c:pt>
                <c:pt idx="1">
                  <c:v>7.20179934</c:v>
                </c:pt>
                <c:pt idx="2">
                  <c:v>7.2050000000000001</c:v>
                </c:pt>
                <c:pt idx="3">
                  <c:v>7.2930000000000001</c:v>
                </c:pt>
                <c:pt idx="4">
                  <c:v>7.375</c:v>
                </c:pt>
                <c:pt idx="5">
                  <c:v>7.4530000000000003</c:v>
                </c:pt>
                <c:pt idx="6">
                  <c:v>7.5259999999999998</c:v>
                </c:pt>
                <c:pt idx="7">
                  <c:v>7.5949999999999998</c:v>
                </c:pt>
                <c:pt idx="8">
                  <c:v>7.66</c:v>
                </c:pt>
                <c:pt idx="9">
                  <c:v>7.7210000000000001</c:v>
                </c:pt>
                <c:pt idx="10">
                  <c:v>7.7789999999999999</c:v>
                </c:pt>
                <c:pt idx="11">
                  <c:v>7.8330000000000002</c:v>
                </c:pt>
                <c:pt idx="12">
                  <c:v>7.883</c:v>
                </c:pt>
                <c:pt idx="13">
                  <c:v>7.9290000000000003</c:v>
                </c:pt>
                <c:pt idx="14">
                  <c:v>7.9729999999999999</c:v>
                </c:pt>
                <c:pt idx="15">
                  <c:v>8.02</c:v>
                </c:pt>
                <c:pt idx="16">
                  <c:v>8.0660000000000007</c:v>
                </c:pt>
                <c:pt idx="17">
                  <c:v>8.1110000000000007</c:v>
                </c:pt>
                <c:pt idx="18">
                  <c:v>8.1549999999999994</c:v>
                </c:pt>
                <c:pt idx="19">
                  <c:v>8.1969999999999992</c:v>
                </c:pt>
              </c:numCache>
            </c:numRef>
          </c:val>
        </c:ser>
        <c:ser>
          <c:idx val="22"/>
          <c:order val="20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6.7021986800000004</c:v>
                </c:pt>
                <c:pt idx="1">
                  <c:v>8.3882824899999999</c:v>
                </c:pt>
                <c:pt idx="2">
                  <c:v>11.84131122</c:v>
                </c:pt>
                <c:pt idx="3">
                  <c:v>11.90917941</c:v>
                </c:pt>
                <c:pt idx="4">
                  <c:v>13.512838</c:v>
                </c:pt>
                <c:pt idx="5">
                  <c:v>16.817810770000001</c:v>
                </c:pt>
                <c:pt idx="6">
                  <c:v>24.477623229999999</c:v>
                </c:pt>
                <c:pt idx="7">
                  <c:v>38.824811490000002</c:v>
                </c:pt>
                <c:pt idx="8">
                  <c:v>51.199628850000003</c:v>
                </c:pt>
                <c:pt idx="9">
                  <c:v>56.461371880000002</c:v>
                </c:pt>
                <c:pt idx="10">
                  <c:v>57.247664010000001</c:v>
                </c:pt>
                <c:pt idx="11">
                  <c:v>58.080804450000002</c:v>
                </c:pt>
                <c:pt idx="12">
                  <c:v>61.34020907</c:v>
                </c:pt>
                <c:pt idx="13">
                  <c:v>65.041700919999997</c:v>
                </c:pt>
                <c:pt idx="14">
                  <c:v>67.043803260000004</c:v>
                </c:pt>
                <c:pt idx="15">
                  <c:v>68.029030180000007</c:v>
                </c:pt>
                <c:pt idx="16">
                  <c:v>69.499069899999995</c:v>
                </c:pt>
                <c:pt idx="17">
                  <c:v>70.921751790000002</c:v>
                </c:pt>
                <c:pt idx="18">
                  <c:v>71.663524050000007</c:v>
                </c:pt>
                <c:pt idx="19">
                  <c:v>71.929207180000006</c:v>
                </c:pt>
              </c:numCache>
            </c:numRef>
          </c:val>
        </c:ser>
        <c:ser>
          <c:idx val="23"/>
          <c:order val="21"/>
          <c:tx>
            <c:strRef>
              <c:f>Demand!$X$2</c:f>
              <c:strCache>
                <c:ptCount val="1"/>
                <c:pt idx="0">
                  <c:v>Train 7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2.6177539699999999</c:v>
                </c:pt>
                <c:pt idx="10">
                  <c:v>204.95791641</c:v>
                </c:pt>
                <c:pt idx="11">
                  <c:v>253.81252153</c:v>
                </c:pt>
                <c:pt idx="12">
                  <c:v>254.4917806</c:v>
                </c:pt>
                <c:pt idx="13">
                  <c:v>251.01892624000001</c:v>
                </c:pt>
                <c:pt idx="14">
                  <c:v>251.01892624000001</c:v>
                </c:pt>
                <c:pt idx="15">
                  <c:v>251.01892624000001</c:v>
                </c:pt>
                <c:pt idx="16">
                  <c:v>251.70045916999999</c:v>
                </c:pt>
                <c:pt idx="17">
                  <c:v>251.01892624000001</c:v>
                </c:pt>
                <c:pt idx="18">
                  <c:v>251.01892624000001</c:v>
                </c:pt>
                <c:pt idx="19">
                  <c:v>251.01892624000001</c:v>
                </c:pt>
              </c:numCache>
            </c:numRef>
          </c:val>
        </c:ser>
        <c:ser>
          <c:idx val="25"/>
          <c:order val="22"/>
          <c:tx>
            <c:strRef>
              <c:f>Demand!$Y$2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0.2954678</c:v>
                </c:pt>
                <c:pt idx="1">
                  <c:v>0.30272014000000003</c:v>
                </c:pt>
                <c:pt idx="2">
                  <c:v>0.39355505000000002</c:v>
                </c:pt>
                <c:pt idx="3">
                  <c:v>0.32805688999999999</c:v>
                </c:pt>
                <c:pt idx="4">
                  <c:v>0.38466096</c:v>
                </c:pt>
                <c:pt idx="5">
                  <c:v>0.51395634000000001</c:v>
                </c:pt>
                <c:pt idx="6">
                  <c:v>1.2003005899999999</c:v>
                </c:pt>
                <c:pt idx="7">
                  <c:v>2.94054685</c:v>
                </c:pt>
                <c:pt idx="8">
                  <c:v>3.11765136</c:v>
                </c:pt>
                <c:pt idx="9">
                  <c:v>3.0001767799999999</c:v>
                </c:pt>
                <c:pt idx="10">
                  <c:v>2.2503628</c:v>
                </c:pt>
                <c:pt idx="11">
                  <c:v>2.0575174999999999</c:v>
                </c:pt>
                <c:pt idx="12">
                  <c:v>1.9912146500000001</c:v>
                </c:pt>
                <c:pt idx="13">
                  <c:v>2.3885493699999998</c:v>
                </c:pt>
                <c:pt idx="14">
                  <c:v>2.5972308900000001</c:v>
                </c:pt>
                <c:pt idx="15">
                  <c:v>2.4438974500000001</c:v>
                </c:pt>
                <c:pt idx="16">
                  <c:v>2.5089650400000001</c:v>
                </c:pt>
                <c:pt idx="17">
                  <c:v>3.0257620799999998</c:v>
                </c:pt>
                <c:pt idx="18">
                  <c:v>3.8525356500000001</c:v>
                </c:pt>
                <c:pt idx="19" formatCode="General">
                  <c:v>8.0345638299999997</c:v>
                </c:pt>
              </c:numCache>
            </c:numRef>
          </c:val>
        </c:ser>
        <c:ser>
          <c:idx val="0"/>
          <c:order val="23"/>
          <c:tx>
            <c:strRef>
              <c:f>Demand!$Z$2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Demand!$Z$3:$Z$22</c:f>
              <c:numCache>
                <c:formatCode>_(* #,##0.00_);_(* \(#,##0.00\);_(* "-"??_);_(@_)</c:formatCode>
                <c:ptCount val="20"/>
                <c:pt idx="0">
                  <c:v>12.098000000000001</c:v>
                </c:pt>
                <c:pt idx="1">
                  <c:v>12.196999999999999</c:v>
                </c:pt>
                <c:pt idx="2">
                  <c:v>12.236000000000001</c:v>
                </c:pt>
                <c:pt idx="3">
                  <c:v>12.226000000000001</c:v>
                </c:pt>
                <c:pt idx="4">
                  <c:v>12.185</c:v>
                </c:pt>
                <c:pt idx="5">
                  <c:v>12.121</c:v>
                </c:pt>
                <c:pt idx="6">
                  <c:v>12.121</c:v>
                </c:pt>
                <c:pt idx="7">
                  <c:v>12.183</c:v>
                </c:pt>
                <c:pt idx="8">
                  <c:v>12.289</c:v>
                </c:pt>
                <c:pt idx="9">
                  <c:v>12.4</c:v>
                </c:pt>
                <c:pt idx="10">
                  <c:v>12.510999999999999</c:v>
                </c:pt>
                <c:pt idx="11">
                  <c:v>12.618</c:v>
                </c:pt>
                <c:pt idx="12">
                  <c:v>12.72</c:v>
                </c:pt>
                <c:pt idx="13">
                  <c:v>12.821999999999999</c:v>
                </c:pt>
                <c:pt idx="14">
                  <c:v>12.930999999999999</c:v>
                </c:pt>
                <c:pt idx="15">
                  <c:v>13.044</c:v>
                </c:pt>
                <c:pt idx="16">
                  <c:v>13.164999999999999</c:v>
                </c:pt>
                <c:pt idx="17">
                  <c:v>13.292</c:v>
                </c:pt>
                <c:pt idx="18">
                  <c:v>13.417999999999999</c:v>
                </c:pt>
                <c:pt idx="19" formatCode="General">
                  <c:v>13.536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1223856"/>
        <c:axId val="291224248"/>
      </c:barChart>
      <c:catAx>
        <c:axId val="291223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224248"/>
        <c:crosses val="autoZero"/>
        <c:auto val="1"/>
        <c:lblAlgn val="ctr"/>
        <c:lblOffset val="100"/>
        <c:noMultiLvlLbl val="0"/>
      </c:catAx>
      <c:valAx>
        <c:axId val="2912242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22385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'Potential shortfalls'!$B$2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1.9233516799999999</c:v>
                </c:pt>
                <c:pt idx="11">
                  <c:v>2.4844995000000001</c:v>
                </c:pt>
                <c:pt idx="12">
                  <c:v>3.2408934600000001</c:v>
                </c:pt>
                <c:pt idx="13">
                  <c:v>4.2778411500000004</c:v>
                </c:pt>
                <c:pt idx="14">
                  <c:v>5.4688894599999998</c:v>
                </c:pt>
                <c:pt idx="15">
                  <c:v>5.8190267699999998</c:v>
                </c:pt>
                <c:pt idx="16">
                  <c:v>7.0860058400000003</c:v>
                </c:pt>
                <c:pt idx="17">
                  <c:v>8.8464869000000004</c:v>
                </c:pt>
                <c:pt idx="18">
                  <c:v>11.036764959999999</c:v>
                </c:pt>
                <c:pt idx="19">
                  <c:v>11.21715734</c:v>
                </c:pt>
              </c:numCache>
            </c:numRef>
          </c:val>
        </c:ser>
        <c:ser>
          <c:idx val="1"/>
          <c:order val="1"/>
          <c:tx>
            <c:strRef>
              <c:f>'Potential shortfalls'!$C$2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0.58482042999999995</c:v>
                </c:pt>
                <c:pt idx="11">
                  <c:v>0.70336335999999999</c:v>
                </c:pt>
                <c:pt idx="12">
                  <c:v>0.68065266000000002</c:v>
                </c:pt>
                <c:pt idx="13">
                  <c:v>0.71533851000000004</c:v>
                </c:pt>
                <c:pt idx="14">
                  <c:v>0.84535956000000001</c:v>
                </c:pt>
                <c:pt idx="15">
                  <c:v>0.96420417999999997</c:v>
                </c:pt>
                <c:pt idx="16">
                  <c:v>1.09830823</c:v>
                </c:pt>
                <c:pt idx="17">
                  <c:v>1.2692627299999999</c:v>
                </c:pt>
                <c:pt idx="18">
                  <c:v>1.38215987</c:v>
                </c:pt>
                <c:pt idx="19">
                  <c:v>1.4360581699999999</c:v>
                </c:pt>
              </c:numCache>
            </c:numRef>
          </c:val>
        </c:ser>
        <c:ser>
          <c:idx val="2"/>
          <c:order val="2"/>
          <c:tx>
            <c:strRef>
              <c:f>'Potential shortfalls'!$D$2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18.224910779999998</c:v>
                </c:pt>
                <c:pt idx="11">
                  <c:v>36.395977199999997</c:v>
                </c:pt>
                <c:pt idx="12">
                  <c:v>36.875</c:v>
                </c:pt>
                <c:pt idx="13">
                  <c:v>37.305999999999997</c:v>
                </c:pt>
                <c:pt idx="14">
                  <c:v>37.864659899999999</c:v>
                </c:pt>
                <c:pt idx="15">
                  <c:v>38.29981463</c:v>
                </c:pt>
                <c:pt idx="16">
                  <c:v>38.748979319999997</c:v>
                </c:pt>
                <c:pt idx="17">
                  <c:v>39.239782169999998</c:v>
                </c:pt>
                <c:pt idx="18">
                  <c:v>39.704664190000003</c:v>
                </c:pt>
                <c:pt idx="19">
                  <c:v>40.458092100000002</c:v>
                </c:pt>
              </c:numCache>
            </c:numRef>
          </c:val>
        </c:ser>
        <c:ser>
          <c:idx val="4"/>
          <c:order val="3"/>
          <c:tx>
            <c:strRef>
              <c:f>'Potential shortfalls'!$E$2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1.57839595</c:v>
                </c:pt>
                <c:pt idx="5">
                  <c:v>2.1270995699999999</c:v>
                </c:pt>
                <c:pt idx="6">
                  <c:v>3.2924224799999999</c:v>
                </c:pt>
                <c:pt idx="7">
                  <c:v>3.7897170999999998</c:v>
                </c:pt>
                <c:pt idx="8">
                  <c:v>2.3876965700000001</c:v>
                </c:pt>
                <c:pt idx="9">
                  <c:v>3.24141689</c:v>
                </c:pt>
                <c:pt idx="10">
                  <c:v>22.081531999999999</c:v>
                </c:pt>
                <c:pt idx="11">
                  <c:v>22.715052050000001</c:v>
                </c:pt>
                <c:pt idx="12">
                  <c:v>22.258486309999999</c:v>
                </c:pt>
                <c:pt idx="13">
                  <c:v>22.448151450000001</c:v>
                </c:pt>
                <c:pt idx="14">
                  <c:v>23.556492200000001</c:v>
                </c:pt>
                <c:pt idx="15">
                  <c:v>24.33949346</c:v>
                </c:pt>
                <c:pt idx="16">
                  <c:v>25.52741335</c:v>
                </c:pt>
                <c:pt idx="17">
                  <c:v>26.93881708</c:v>
                </c:pt>
                <c:pt idx="18">
                  <c:v>27.851761629999999</c:v>
                </c:pt>
                <c:pt idx="19">
                  <c:v>28.286955670000001</c:v>
                </c:pt>
              </c:numCache>
            </c:numRef>
          </c:val>
        </c:ser>
        <c:ser>
          <c:idx val="5"/>
          <c:order val="4"/>
          <c:tx>
            <c:strRef>
              <c:f>'Potential shortfalls'!$F$2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4.5500000000000002E-3</c:v>
                </c:pt>
                <c:pt idx="4">
                  <c:v>9.7000000000000003E-3</c:v>
                </c:pt>
                <c:pt idx="5">
                  <c:v>7.5769989999999995E-2</c:v>
                </c:pt>
                <c:pt idx="6">
                  <c:v>0.25209999</c:v>
                </c:pt>
                <c:pt idx="7">
                  <c:v>0.49426998</c:v>
                </c:pt>
                <c:pt idx="8">
                  <c:v>0.67647997999999998</c:v>
                </c:pt>
                <c:pt idx="9">
                  <c:v>0.96105998000000004</c:v>
                </c:pt>
                <c:pt idx="10">
                  <c:v>25.21662315</c:v>
                </c:pt>
                <c:pt idx="11">
                  <c:v>27.03155997</c:v>
                </c:pt>
                <c:pt idx="12">
                  <c:v>27.36535997</c:v>
                </c:pt>
                <c:pt idx="13">
                  <c:v>28.045250039999999</c:v>
                </c:pt>
                <c:pt idx="14">
                  <c:v>50.287539969999997</c:v>
                </c:pt>
                <c:pt idx="15">
                  <c:v>50.748219970000001</c:v>
                </c:pt>
                <c:pt idx="16">
                  <c:v>51.231639970000003</c:v>
                </c:pt>
                <c:pt idx="17">
                  <c:v>51.776329969999999</c:v>
                </c:pt>
                <c:pt idx="18">
                  <c:v>52.284299969999999</c:v>
                </c:pt>
                <c:pt idx="19">
                  <c:v>52.801049970000001</c:v>
                </c:pt>
              </c:numCache>
            </c:numRef>
          </c:val>
        </c:ser>
        <c:ser>
          <c:idx val="6"/>
          <c:order val="5"/>
          <c:tx>
            <c:strRef>
              <c:f>'Potential shortfalls'!$G$2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shortfalls'!$G$3:$G$22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3.9397479999999999E-2</c:v>
                </c:pt>
              </c:numCache>
            </c:numRef>
          </c:val>
        </c:ser>
        <c:ser>
          <c:idx val="7"/>
          <c:order val="6"/>
          <c:tx>
            <c:strRef>
              <c:f>'Potential shortfalls'!$H$2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shortfalls'!$H$3:$H$22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0.46871981000000001</c:v>
                </c:pt>
                <c:pt idx="17">
                  <c:v>1.4101485199999999</c:v>
                </c:pt>
                <c:pt idx="18">
                  <c:v>1.92694648</c:v>
                </c:pt>
                <c:pt idx="19">
                  <c:v>2.3492091400000001</c:v>
                </c:pt>
              </c:numCache>
            </c:numRef>
          </c:val>
        </c:ser>
        <c:ser>
          <c:idx val="8"/>
          <c:order val="7"/>
          <c:tx>
            <c:strRef>
              <c:f>'Potential shortfalls'!$I$2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shortfalls'!$I$3:$I$22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0.25975264999999997</c:v>
                </c:pt>
                <c:pt idx="5">
                  <c:v>0.73366903000000006</c:v>
                </c:pt>
                <c:pt idx="6">
                  <c:v>0.80041856</c:v>
                </c:pt>
                <c:pt idx="7">
                  <c:v>0.27448840000000002</c:v>
                </c:pt>
                <c:pt idx="8">
                  <c:v>0.46717856000000002</c:v>
                </c:pt>
                <c:pt idx="9">
                  <c:v>1.20997843</c:v>
                </c:pt>
                <c:pt idx="10">
                  <c:v>28.992750820000001</c:v>
                </c:pt>
                <c:pt idx="11">
                  <c:v>31.554676369999999</c:v>
                </c:pt>
                <c:pt idx="12">
                  <c:v>31.369383819999999</c:v>
                </c:pt>
                <c:pt idx="13">
                  <c:v>32.02814644</c:v>
                </c:pt>
                <c:pt idx="14">
                  <c:v>35.733328389999997</c:v>
                </c:pt>
                <c:pt idx="15">
                  <c:v>39.02052698</c:v>
                </c:pt>
                <c:pt idx="16">
                  <c:v>43.567283699999997</c:v>
                </c:pt>
                <c:pt idx="17">
                  <c:v>49.685525249999998</c:v>
                </c:pt>
                <c:pt idx="18">
                  <c:v>53.851047569999999</c:v>
                </c:pt>
                <c:pt idx="19">
                  <c:v>55.764948169999997</c:v>
                </c:pt>
              </c:numCache>
            </c:numRef>
          </c:val>
        </c:ser>
        <c:ser>
          <c:idx val="9"/>
          <c:order val="8"/>
          <c:tx>
            <c:strRef>
              <c:f>'Potential shortfalls'!$J$2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shortfalls'!$J$3:$J$22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2.2830803899999998</c:v>
                </c:pt>
                <c:pt idx="11">
                  <c:v>7.8690227999999998</c:v>
                </c:pt>
                <c:pt idx="12">
                  <c:v>18.103316169999999</c:v>
                </c:pt>
                <c:pt idx="13">
                  <c:v>19.356000000000002</c:v>
                </c:pt>
                <c:pt idx="14">
                  <c:v>34.781999999999996</c:v>
                </c:pt>
                <c:pt idx="15">
                  <c:v>35.101999999999997</c:v>
                </c:pt>
                <c:pt idx="16">
                  <c:v>35.436999999999998</c:v>
                </c:pt>
                <c:pt idx="17">
                  <c:v>35.78400001</c:v>
                </c:pt>
                <c:pt idx="18">
                  <c:v>36.131999999999998</c:v>
                </c:pt>
                <c:pt idx="19">
                  <c:v>36.482999999999997</c:v>
                </c:pt>
              </c:numCache>
            </c:numRef>
          </c:val>
        </c:ser>
        <c:ser>
          <c:idx val="10"/>
          <c:order val="9"/>
          <c:tx>
            <c:strRef>
              <c:f>'Potential shortfalls'!$K$2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shortfalls'!$K$3:$K$22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3.1901517400000001</c:v>
                </c:pt>
                <c:pt idx="11">
                  <c:v>6.2410504299999996</c:v>
                </c:pt>
                <c:pt idx="12">
                  <c:v>8.0265239200000007</c:v>
                </c:pt>
                <c:pt idx="13">
                  <c:v>11.49139504</c:v>
                </c:pt>
                <c:pt idx="14">
                  <c:v>16.335242740000002</c:v>
                </c:pt>
                <c:pt idx="15">
                  <c:v>21.878329749999999</c:v>
                </c:pt>
                <c:pt idx="16">
                  <c:v>28.062831370000001</c:v>
                </c:pt>
                <c:pt idx="17">
                  <c:v>39.02006849</c:v>
                </c:pt>
                <c:pt idx="18">
                  <c:v>51.544657450000003</c:v>
                </c:pt>
                <c:pt idx="19">
                  <c:v>63.809856840000002</c:v>
                </c:pt>
              </c:numCache>
            </c:numRef>
          </c:val>
        </c:ser>
        <c:ser>
          <c:idx val="11"/>
          <c:order val="10"/>
          <c:tx>
            <c:strRef>
              <c:f>'Potential shortfalls'!$L$2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shortfalls'!$L$3:$L$22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3.6476500000000002E-2</c:v>
                </c:pt>
                <c:pt idx="2">
                  <c:v>0.30285898999999999</c:v>
                </c:pt>
                <c:pt idx="3">
                  <c:v>0.31511717</c:v>
                </c:pt>
                <c:pt idx="4">
                  <c:v>0.53548094999999996</c:v>
                </c:pt>
                <c:pt idx="5">
                  <c:v>1.46168952</c:v>
                </c:pt>
                <c:pt idx="6">
                  <c:v>7.3479636800000003</c:v>
                </c:pt>
                <c:pt idx="7">
                  <c:v>21.083621489999999</c:v>
                </c:pt>
                <c:pt idx="8">
                  <c:v>33.395628850000001</c:v>
                </c:pt>
                <c:pt idx="9">
                  <c:v>38.763371890000002</c:v>
                </c:pt>
                <c:pt idx="10">
                  <c:v>39.58666401</c:v>
                </c:pt>
                <c:pt idx="11">
                  <c:v>40.45980445</c:v>
                </c:pt>
                <c:pt idx="12">
                  <c:v>43.692209069999997</c:v>
                </c:pt>
                <c:pt idx="13">
                  <c:v>47.50370092</c:v>
                </c:pt>
                <c:pt idx="14">
                  <c:v>49.550803260000002</c:v>
                </c:pt>
                <c:pt idx="15">
                  <c:v>50.582030179999997</c:v>
                </c:pt>
                <c:pt idx="16">
                  <c:v>52.033069900000001</c:v>
                </c:pt>
                <c:pt idx="17">
                  <c:v>53.573751790000003</c:v>
                </c:pt>
                <c:pt idx="18">
                  <c:v>54.382524050000001</c:v>
                </c:pt>
                <c:pt idx="19">
                  <c:v>54.71520718</c:v>
                </c:pt>
              </c:numCache>
            </c:numRef>
          </c:val>
        </c:ser>
        <c:ser>
          <c:idx val="12"/>
          <c:order val="11"/>
          <c:tx>
            <c:strRef>
              <c:f>'Potential shortfalls'!$M$2</c:f>
              <c:strCache>
                <c:ptCount val="1"/>
                <c:pt idx="0">
                  <c:v>Train 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shortfalls'!$M$3:$M$22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49.778834930000002</c:v>
                </c:pt>
                <c:pt idx="11">
                  <c:v>76.794204579999999</c:v>
                </c:pt>
                <c:pt idx="12">
                  <c:v>76.874380079999995</c:v>
                </c:pt>
                <c:pt idx="13">
                  <c:v>76.765405029999997</c:v>
                </c:pt>
                <c:pt idx="14">
                  <c:v>75.781259379999995</c:v>
                </c:pt>
                <c:pt idx="15">
                  <c:v>72.889244489999996</c:v>
                </c:pt>
                <c:pt idx="16">
                  <c:v>72.958721859999997</c:v>
                </c:pt>
                <c:pt idx="17">
                  <c:v>72.860445110000001</c:v>
                </c:pt>
                <c:pt idx="18">
                  <c:v>72.846045079999996</c:v>
                </c:pt>
                <c:pt idx="19">
                  <c:v>72.72555509</c:v>
                </c:pt>
              </c:numCache>
            </c:numRef>
          </c:val>
        </c:ser>
        <c:ser>
          <c:idx val="13"/>
          <c:order val="12"/>
          <c:tx>
            <c:strRef>
              <c:f>'Potential shortfalls'!$N$2</c:f>
              <c:strCache>
                <c:ptCount val="1"/>
                <c:pt idx="0">
                  <c:v>Wallumbilla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shortfalls'!$N$3:$N$22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0.10815403</c:v>
                </c:pt>
                <c:pt idx="5">
                  <c:v>0.21768013999999999</c:v>
                </c:pt>
                <c:pt idx="6">
                  <c:v>0.20444915999999999</c:v>
                </c:pt>
                <c:pt idx="7">
                  <c:v>0.15069097000000001</c:v>
                </c:pt>
                <c:pt idx="8">
                  <c:v>0.15385470000000001</c:v>
                </c:pt>
                <c:pt idx="9">
                  <c:v>0.25998599999999999</c:v>
                </c:pt>
                <c:pt idx="10">
                  <c:v>1.8161404699999999</c:v>
                </c:pt>
                <c:pt idx="11">
                  <c:v>2.0308564900000001</c:v>
                </c:pt>
                <c:pt idx="12">
                  <c:v>2.0377229300000002</c:v>
                </c:pt>
                <c:pt idx="13">
                  <c:v>2.0618173</c:v>
                </c:pt>
                <c:pt idx="14">
                  <c:v>2.38553484</c:v>
                </c:pt>
                <c:pt idx="15">
                  <c:v>2.53004826</c:v>
                </c:pt>
                <c:pt idx="16">
                  <c:v>2.7288926899999999</c:v>
                </c:pt>
                <c:pt idx="17">
                  <c:v>3.02953983</c:v>
                </c:pt>
                <c:pt idx="18">
                  <c:v>3.2360068599999998</c:v>
                </c:pt>
                <c:pt idx="19">
                  <c:v>3.2815455400000002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1633344"/>
        <c:axId val="441633736"/>
      </c:barChart>
      <c:catAx>
        <c:axId val="441633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3736"/>
        <c:crosses val="autoZero"/>
        <c:auto val="1"/>
        <c:lblAlgn val="ctr"/>
        <c:lblOffset val="100"/>
        <c:noMultiLvlLbl val="0"/>
      </c:catAx>
      <c:valAx>
        <c:axId val="4416337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334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5.00000000016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5.00000000016</c:v>
                </c:pt>
                <c:pt idx="7">
                  <c:v>4.99999999968</c:v>
                </c:pt>
                <c:pt idx="8">
                  <c:v>0</c:v>
                </c:pt>
                <c:pt idx="9">
                  <c:v>0</c:v>
                </c:pt>
                <c:pt idx="10">
                  <c:v>1.00000000008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46.798973669760002</c:v>
                </c:pt>
                <c:pt idx="1">
                  <c:v>70.438735990080005</c:v>
                </c:pt>
                <c:pt idx="2">
                  <c:v>27.378775222320002</c:v>
                </c:pt>
                <c:pt idx="3">
                  <c:v>33.563412104880001</c:v>
                </c:pt>
                <c:pt idx="4">
                  <c:v>12.080103016320001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117.22226950872</c:v>
                </c:pt>
                <c:pt idx="1">
                  <c:v>121.16435830992</c:v>
                </c:pt>
                <c:pt idx="2">
                  <c:v>130.6904294208</c:v>
                </c:pt>
                <c:pt idx="3">
                  <c:v>135.33745138128</c:v>
                </c:pt>
                <c:pt idx="4">
                  <c:v>137.25</c:v>
                </c:pt>
                <c:pt idx="5">
                  <c:v>136.875</c:v>
                </c:pt>
                <c:pt idx="6">
                  <c:v>136.875</c:v>
                </c:pt>
                <c:pt idx="7">
                  <c:v>136.875</c:v>
                </c:pt>
                <c:pt idx="8">
                  <c:v>137.25</c:v>
                </c:pt>
                <c:pt idx="9">
                  <c:v>136.875</c:v>
                </c:pt>
                <c:pt idx="10">
                  <c:v>136.875</c:v>
                </c:pt>
                <c:pt idx="11">
                  <c:v>136.875</c:v>
                </c:pt>
                <c:pt idx="12">
                  <c:v>137.25</c:v>
                </c:pt>
                <c:pt idx="13">
                  <c:v>136.875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235.04083559951999</c:v>
                </c:pt>
                <c:pt idx="1">
                  <c:v>222.5624795004</c:v>
                </c:pt>
                <c:pt idx="2">
                  <c:v>261.82296845328</c:v>
                </c:pt>
                <c:pt idx="3">
                  <c:v>260.81432675015998</c:v>
                </c:pt>
                <c:pt idx="4">
                  <c:v>295.556385481679</c:v>
                </c:pt>
                <c:pt idx="5">
                  <c:v>301.26750944520001</c:v>
                </c:pt>
                <c:pt idx="6">
                  <c:v>303.64701502847902</c:v>
                </c:pt>
                <c:pt idx="7">
                  <c:v>312.64937989703998</c:v>
                </c:pt>
                <c:pt idx="8">
                  <c:v>320.64830512055897</c:v>
                </c:pt>
                <c:pt idx="9">
                  <c:v>330.374701018319</c:v>
                </c:pt>
                <c:pt idx="10">
                  <c:v>337.02856435199902</c:v>
                </c:pt>
                <c:pt idx="11">
                  <c:v>342.61401501239902</c:v>
                </c:pt>
                <c:pt idx="12">
                  <c:v>340.79451427439898</c:v>
                </c:pt>
                <c:pt idx="13">
                  <c:v>329.881501576799</c:v>
                </c:pt>
                <c:pt idx="14">
                  <c:v>338.65589492807999</c:v>
                </c:pt>
                <c:pt idx="15">
                  <c:v>345.04068052152002</c:v>
                </c:pt>
                <c:pt idx="16">
                  <c:v>353.22145051343898</c:v>
                </c:pt>
                <c:pt idx="17">
                  <c:v>360.47122467527902</c:v>
                </c:pt>
                <c:pt idx="18">
                  <c:v>365.78871051743897</c:v>
                </c:pt>
                <c:pt idx="19">
                  <c:v>366.26188838183998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2.4067576113600002</c:v>
                </c:pt>
                <c:pt idx="5">
                  <c:v>23.406574755840001</c:v>
                </c:pt>
                <c:pt idx="6">
                  <c:v>27.810841324079899</c:v>
                </c:pt>
                <c:pt idx="7">
                  <c:v>28.3758263349599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5.6925140839199901</c:v>
                </c:pt>
                <c:pt idx="1">
                  <c:v>16.208035257120098</c:v>
                </c:pt>
                <c:pt idx="2">
                  <c:v>18.1987022114402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36.500000029199803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44.60887408536</c:v>
                </c:pt>
                <c:pt idx="9">
                  <c:v>83.830201212000006</c:v>
                </c:pt>
                <c:pt idx="10">
                  <c:v>86.924196686639803</c:v>
                </c:pt>
                <c:pt idx="11">
                  <c:v>88.3165833175199</c:v>
                </c:pt>
                <c:pt idx="12">
                  <c:v>90.155286685199997</c:v>
                </c:pt>
                <c:pt idx="13">
                  <c:v>95.443836340319905</c:v>
                </c:pt>
                <c:pt idx="14">
                  <c:v>96.555899427360004</c:v>
                </c:pt>
                <c:pt idx="15">
                  <c:v>98.269042321679905</c:v>
                </c:pt>
                <c:pt idx="16">
                  <c:v>100.24203676776</c:v>
                </c:pt>
                <c:pt idx="17">
                  <c:v>105.35064030456</c:v>
                </c:pt>
                <c:pt idx="18">
                  <c:v>109.26374838984</c:v>
                </c:pt>
                <c:pt idx="19">
                  <c:v>108.03965441592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3.6447043989600001</c:v>
                </c:pt>
                <c:pt idx="8">
                  <c:v>4.0538129459999999</c:v>
                </c:pt>
                <c:pt idx="9">
                  <c:v>6.0254100851999999</c:v>
                </c:pt>
                <c:pt idx="10">
                  <c:v>6.0430516168799997</c:v>
                </c:pt>
                <c:pt idx="11">
                  <c:v>6.6521232573600004</c:v>
                </c:pt>
                <c:pt idx="12">
                  <c:v>13.798097951520001</c:v>
                </c:pt>
                <c:pt idx="13">
                  <c:v>27.375</c:v>
                </c:pt>
                <c:pt idx="14">
                  <c:v>27.375</c:v>
                </c:pt>
                <c:pt idx="15">
                  <c:v>23.302243534559999</c:v>
                </c:pt>
                <c:pt idx="16">
                  <c:v>19.2611351388</c:v>
                </c:pt>
                <c:pt idx="17">
                  <c:v>15.707075922</c:v>
                </c:pt>
                <c:pt idx="18">
                  <c:v>15.71050064808</c:v>
                </c:pt>
                <c:pt idx="19">
                  <c:v>14.876785633920001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15.9999999808801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19.6087968408001</c:v>
                </c:pt>
                <c:pt idx="5">
                  <c:v>7.19069385047999</c:v>
                </c:pt>
                <c:pt idx="6">
                  <c:v>7.8718797455999896</c:v>
                </c:pt>
                <c:pt idx="7">
                  <c:v>10.078629513359999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13.152198672959999</c:v>
                </c:pt>
                <c:pt idx="1">
                  <c:v>14.794805992560001</c:v>
                </c:pt>
                <c:pt idx="2">
                  <c:v>17.9824522272</c:v>
                </c:pt>
                <c:pt idx="3">
                  <c:v>18.049062230880001</c:v>
                </c:pt>
                <c:pt idx="4">
                  <c:v>19.619357047920001</c:v>
                </c:pt>
                <c:pt idx="5">
                  <c:v>22.1791212408001</c:v>
                </c:pt>
                <c:pt idx="6">
                  <c:v>24.140659522080199</c:v>
                </c:pt>
                <c:pt idx="7">
                  <c:v>24.787189963680198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15.6060000048</c:v>
                </c:pt>
                <c:pt idx="1">
                  <c:v>38.000000011199901</c:v>
                </c:pt>
                <c:pt idx="2">
                  <c:v>38.000000006160001</c:v>
                </c:pt>
                <c:pt idx="3">
                  <c:v>38.000000007120001</c:v>
                </c:pt>
                <c:pt idx="4">
                  <c:v>38.000000008319901</c:v>
                </c:pt>
                <c:pt idx="5">
                  <c:v>38.000000012399902</c:v>
                </c:pt>
                <c:pt idx="6">
                  <c:v>38.000000011679901</c:v>
                </c:pt>
                <c:pt idx="7">
                  <c:v>38.000000012399902</c:v>
                </c:pt>
                <c:pt idx="8">
                  <c:v>38.000000009999901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486.48767489903997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552.24499994159999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33.94499999976</c:v>
                </c:pt>
                <c:pt idx="10">
                  <c:v>33.944999999999801</c:v>
                </c:pt>
                <c:pt idx="11">
                  <c:v>33.944999999999801</c:v>
                </c:pt>
                <c:pt idx="12">
                  <c:v>34.037999999999798</c:v>
                </c:pt>
                <c:pt idx="13">
                  <c:v>33.944999999999801</c:v>
                </c:pt>
                <c:pt idx="14">
                  <c:v>33.944999999999801</c:v>
                </c:pt>
                <c:pt idx="15">
                  <c:v>33.944999999999801</c:v>
                </c:pt>
                <c:pt idx="16">
                  <c:v>34.037999999999798</c:v>
                </c:pt>
                <c:pt idx="17">
                  <c:v>33.944999999999801</c:v>
                </c:pt>
                <c:pt idx="18">
                  <c:v>33.944999999999801</c:v>
                </c:pt>
                <c:pt idx="19">
                  <c:v>33.944999999999801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211.508874030481</c:v>
                </c:pt>
                <c:pt idx="1">
                  <c:v>317.48672815272198</c:v>
                </c:pt>
                <c:pt idx="2">
                  <c:v>318.04970703792202</c:v>
                </c:pt>
                <c:pt idx="3">
                  <c:v>314.410107171601</c:v>
                </c:pt>
                <c:pt idx="4">
                  <c:v>315.77980025760201</c:v>
                </c:pt>
                <c:pt idx="5">
                  <c:v>315.97878961416097</c:v>
                </c:pt>
                <c:pt idx="6">
                  <c:v>316.42344942432101</c:v>
                </c:pt>
                <c:pt idx="7">
                  <c:v>320.75541345288201</c:v>
                </c:pt>
                <c:pt idx="8">
                  <c:v>321.24831919224198</c:v>
                </c:pt>
                <c:pt idx="9">
                  <c:v>320.87353971576198</c:v>
                </c:pt>
                <c:pt idx="10">
                  <c:v>325.58000002920198</c:v>
                </c:pt>
                <c:pt idx="11">
                  <c:v>325.58000002920198</c:v>
                </c:pt>
                <c:pt idx="12">
                  <c:v>326.47200002928201</c:v>
                </c:pt>
                <c:pt idx="13">
                  <c:v>325.58000002920198</c:v>
                </c:pt>
                <c:pt idx="14">
                  <c:v>325.58000002920198</c:v>
                </c:pt>
                <c:pt idx="15">
                  <c:v>325.58000002920198</c:v>
                </c:pt>
                <c:pt idx="16">
                  <c:v>326.47200002928201</c:v>
                </c:pt>
                <c:pt idx="17">
                  <c:v>325.58000002920198</c:v>
                </c:pt>
                <c:pt idx="18">
                  <c:v>325.58000002920198</c:v>
                </c:pt>
                <c:pt idx="19">
                  <c:v>325.58000002896102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10.402500029520001</c:v>
                </c:pt>
                <c:pt idx="4">
                  <c:v>10.418500029360001</c:v>
                </c:pt>
                <c:pt idx="5">
                  <c:v>10.402500029520001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573.72398261831995</c:v>
                </c:pt>
                <c:pt idx="1">
                  <c:v>589.55524966704002</c:v>
                </c:pt>
                <c:pt idx="2">
                  <c:v>588.72928467888005</c:v>
                </c:pt>
                <c:pt idx="3">
                  <c:v>588.924581592001</c:v>
                </c:pt>
                <c:pt idx="4">
                  <c:v>633.43074996359996</c:v>
                </c:pt>
                <c:pt idx="5">
                  <c:v>638.35328403816004</c:v>
                </c:pt>
                <c:pt idx="6">
                  <c:v>638.36970775175996</c:v>
                </c:pt>
                <c:pt idx="7">
                  <c:v>638.02706348255902</c:v>
                </c:pt>
                <c:pt idx="8">
                  <c:v>639.79868862647902</c:v>
                </c:pt>
                <c:pt idx="9">
                  <c:v>641.11118184528095</c:v>
                </c:pt>
                <c:pt idx="10">
                  <c:v>686.19999997079901</c:v>
                </c:pt>
                <c:pt idx="11">
                  <c:v>686.19999997080004</c:v>
                </c:pt>
                <c:pt idx="12">
                  <c:v>688.07999997071897</c:v>
                </c:pt>
                <c:pt idx="13">
                  <c:v>686.19999997080004</c:v>
                </c:pt>
                <c:pt idx="14">
                  <c:v>686.19999997079901</c:v>
                </c:pt>
                <c:pt idx="15">
                  <c:v>686.19999997080004</c:v>
                </c:pt>
                <c:pt idx="16">
                  <c:v>688.07999997071897</c:v>
                </c:pt>
                <c:pt idx="17">
                  <c:v>686.19999997080004</c:v>
                </c:pt>
                <c:pt idx="18">
                  <c:v>686.19999997079901</c:v>
                </c:pt>
                <c:pt idx="19">
                  <c:v>686.19999997079901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16.511339681519999</c:v>
                </c:pt>
                <c:pt idx="5">
                  <c:v>35.106200387999998</c:v>
                </c:pt>
                <c:pt idx="6">
                  <c:v>37.229999999999997</c:v>
                </c:pt>
                <c:pt idx="7">
                  <c:v>37.229999999999997</c:v>
                </c:pt>
                <c:pt idx="8">
                  <c:v>37.332000000000001</c:v>
                </c:pt>
                <c:pt idx="9">
                  <c:v>37.229999999999997</c:v>
                </c:pt>
                <c:pt idx="10">
                  <c:v>37.229999999999997</c:v>
                </c:pt>
                <c:pt idx="11">
                  <c:v>37.229999999999997</c:v>
                </c:pt>
                <c:pt idx="12">
                  <c:v>37.332000000000001</c:v>
                </c:pt>
                <c:pt idx="13">
                  <c:v>37.083459928800004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1.4954377919999999</c:v>
                </c:pt>
                <c:pt idx="10">
                  <c:v>0.34552674432000002</c:v>
                </c:pt>
                <c:pt idx="11">
                  <c:v>1.4182593184800001</c:v>
                </c:pt>
                <c:pt idx="12">
                  <c:v>0.95924709935999997</c:v>
                </c:pt>
                <c:pt idx="13">
                  <c:v>0.31927691495999999</c:v>
                </c:pt>
                <c:pt idx="14">
                  <c:v>0.85012606008000002</c:v>
                </c:pt>
                <c:pt idx="15">
                  <c:v>0.76920413040000002</c:v>
                </c:pt>
                <c:pt idx="16">
                  <c:v>1.3367171687999999</c:v>
                </c:pt>
                <c:pt idx="17">
                  <c:v>0.80522755704000004</c:v>
                </c:pt>
                <c:pt idx="18">
                  <c:v>1.47659640816</c:v>
                </c:pt>
                <c:pt idx="19">
                  <c:v>1.22438080968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249856"/>
        <c:axId val="433249464"/>
        <c:extLst/>
      </c:areaChart>
      <c:catAx>
        <c:axId val="43324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249464"/>
        <c:crosses val="autoZero"/>
        <c:auto val="1"/>
        <c:lblAlgn val="ctr"/>
        <c:lblOffset val="100"/>
        <c:noMultiLvlLbl val="0"/>
      </c:catAx>
      <c:valAx>
        <c:axId val="433249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249856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5.00000000016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5.00000000016</c:v>
                </c:pt>
                <c:pt idx="7">
                  <c:v>4.99999999968</c:v>
                </c:pt>
                <c:pt idx="8">
                  <c:v>0</c:v>
                </c:pt>
                <c:pt idx="9">
                  <c:v>0</c:v>
                </c:pt>
                <c:pt idx="10">
                  <c:v>1.00000000008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46.798973669760002</c:v>
                </c:pt>
                <c:pt idx="1">
                  <c:v>70.438735990080005</c:v>
                </c:pt>
                <c:pt idx="2">
                  <c:v>27.378775222320002</c:v>
                </c:pt>
                <c:pt idx="3">
                  <c:v>33.563412104880001</c:v>
                </c:pt>
                <c:pt idx="4">
                  <c:v>12.080103016320001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4.58250862464</c:v>
                </c:pt>
                <c:pt idx="12">
                  <c:v>137.25</c:v>
                </c:pt>
                <c:pt idx="13">
                  <c:v>136.875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117.22226950872</c:v>
                </c:pt>
                <c:pt idx="1">
                  <c:v>121.16435830992</c:v>
                </c:pt>
                <c:pt idx="2">
                  <c:v>130.6904294208</c:v>
                </c:pt>
                <c:pt idx="3">
                  <c:v>135.33745138128</c:v>
                </c:pt>
                <c:pt idx="4">
                  <c:v>137.25</c:v>
                </c:pt>
                <c:pt idx="5">
                  <c:v>136.875</c:v>
                </c:pt>
                <c:pt idx="6">
                  <c:v>136.875</c:v>
                </c:pt>
                <c:pt idx="7">
                  <c:v>136.875</c:v>
                </c:pt>
                <c:pt idx="8">
                  <c:v>137.25</c:v>
                </c:pt>
                <c:pt idx="9">
                  <c:v>136.875</c:v>
                </c:pt>
                <c:pt idx="10">
                  <c:v>74.58549137544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62.28950862456</c:v>
                </c:pt>
                <c:pt idx="11">
                  <c:v>132.29249137535999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2.305470696</c:v>
                </c:pt>
                <c:pt idx="11">
                  <c:v>342.61401501239902</c:v>
                </c:pt>
                <c:pt idx="12">
                  <c:v>340.79451427439898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235.04083559951999</c:v>
                </c:pt>
                <c:pt idx="1">
                  <c:v>222.5624795004</c:v>
                </c:pt>
                <c:pt idx="2">
                  <c:v>261.82296845328</c:v>
                </c:pt>
                <c:pt idx="3">
                  <c:v>260.81432675015998</c:v>
                </c:pt>
                <c:pt idx="4">
                  <c:v>295.556385481679</c:v>
                </c:pt>
                <c:pt idx="5">
                  <c:v>301.26750944520001</c:v>
                </c:pt>
                <c:pt idx="6">
                  <c:v>303.64701502847902</c:v>
                </c:pt>
                <c:pt idx="7">
                  <c:v>312.64937989703998</c:v>
                </c:pt>
                <c:pt idx="8">
                  <c:v>320.64830512055897</c:v>
                </c:pt>
                <c:pt idx="9">
                  <c:v>330.374701018319</c:v>
                </c:pt>
                <c:pt idx="10">
                  <c:v>334.72309365599898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329.881501576799</c:v>
                </c:pt>
                <c:pt idx="14">
                  <c:v>338.65589492807999</c:v>
                </c:pt>
                <c:pt idx="15">
                  <c:v>345.04068052152002</c:v>
                </c:pt>
                <c:pt idx="16">
                  <c:v>353.22145051343898</c:v>
                </c:pt>
                <c:pt idx="17">
                  <c:v>360.47122467527902</c:v>
                </c:pt>
                <c:pt idx="18">
                  <c:v>365.78871051743897</c:v>
                </c:pt>
                <c:pt idx="19">
                  <c:v>366.26188838183998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2.4067576113600002</c:v>
                </c:pt>
                <c:pt idx="5">
                  <c:v>23.406574755840001</c:v>
                </c:pt>
                <c:pt idx="6">
                  <c:v>27.810841324079899</c:v>
                </c:pt>
                <c:pt idx="7">
                  <c:v>28.3758263349599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21.549251631599901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5.6925140839199901</c:v>
                </c:pt>
                <c:pt idx="1">
                  <c:v>16.208035257120098</c:v>
                </c:pt>
                <c:pt idx="2">
                  <c:v>18.1987022114402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14.9507483975999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44.60887408536</c:v>
                </c:pt>
                <c:pt idx="9">
                  <c:v>83.830201212000006</c:v>
                </c:pt>
                <c:pt idx="10">
                  <c:v>86.924196686639803</c:v>
                </c:pt>
                <c:pt idx="11">
                  <c:v>88.3165833175199</c:v>
                </c:pt>
                <c:pt idx="12">
                  <c:v>90.155286685199997</c:v>
                </c:pt>
                <c:pt idx="13">
                  <c:v>95.443836340319905</c:v>
                </c:pt>
                <c:pt idx="14">
                  <c:v>96.555899427360004</c:v>
                </c:pt>
                <c:pt idx="15">
                  <c:v>98.269042321679905</c:v>
                </c:pt>
                <c:pt idx="16">
                  <c:v>100.24203676776</c:v>
                </c:pt>
                <c:pt idx="17">
                  <c:v>105.35064030456</c:v>
                </c:pt>
                <c:pt idx="18">
                  <c:v>109.26374838984</c:v>
                </c:pt>
                <c:pt idx="19">
                  <c:v>108.03965441592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11.787443789999999</c:v>
                </c:pt>
                <c:pt idx="16">
                  <c:v>19.2611351388</c:v>
                </c:pt>
                <c:pt idx="17">
                  <c:v>15.707075922</c:v>
                </c:pt>
                <c:pt idx="18">
                  <c:v>15.71050064808</c:v>
                </c:pt>
                <c:pt idx="19">
                  <c:v>14.876785633920001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3.6447043989600001</c:v>
                </c:pt>
                <c:pt idx="8">
                  <c:v>4.0538129459999999</c:v>
                </c:pt>
                <c:pt idx="9">
                  <c:v>6.0254100851999999</c:v>
                </c:pt>
                <c:pt idx="10">
                  <c:v>6.0430516168799997</c:v>
                </c:pt>
                <c:pt idx="11">
                  <c:v>6.6521232573600004</c:v>
                </c:pt>
                <c:pt idx="12">
                  <c:v>13.798097951520001</c:v>
                </c:pt>
                <c:pt idx="13">
                  <c:v>27.375</c:v>
                </c:pt>
                <c:pt idx="14">
                  <c:v>27.375</c:v>
                </c:pt>
                <c:pt idx="15">
                  <c:v>11.514799744559999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15.9999999808801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19.6087968408001</c:v>
                </c:pt>
                <c:pt idx="5">
                  <c:v>7.19069385047999</c:v>
                </c:pt>
                <c:pt idx="6">
                  <c:v>7.8718797455999896</c:v>
                </c:pt>
                <c:pt idx="7">
                  <c:v>10.078629513359999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13.152198672959999</c:v>
                </c:pt>
                <c:pt idx="1">
                  <c:v>14.794805992560001</c:v>
                </c:pt>
                <c:pt idx="2">
                  <c:v>17.9824522272</c:v>
                </c:pt>
                <c:pt idx="3">
                  <c:v>18.049062230880001</c:v>
                </c:pt>
                <c:pt idx="4">
                  <c:v>19.619357047920001</c:v>
                </c:pt>
                <c:pt idx="5">
                  <c:v>22.1791212408001</c:v>
                </c:pt>
                <c:pt idx="6">
                  <c:v>24.140659522080199</c:v>
                </c:pt>
                <c:pt idx="7">
                  <c:v>24.787189963680198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15.6060000048</c:v>
                </c:pt>
                <c:pt idx="1">
                  <c:v>38.000000011199901</c:v>
                </c:pt>
                <c:pt idx="2">
                  <c:v>38.000000006160001</c:v>
                </c:pt>
                <c:pt idx="3">
                  <c:v>38.000000007120001</c:v>
                </c:pt>
                <c:pt idx="4">
                  <c:v>38.000000008319901</c:v>
                </c:pt>
                <c:pt idx="5">
                  <c:v>38.000000012399902</c:v>
                </c:pt>
                <c:pt idx="6">
                  <c:v>38.000000011679901</c:v>
                </c:pt>
                <c:pt idx="7">
                  <c:v>38.000000012399902</c:v>
                </c:pt>
                <c:pt idx="8">
                  <c:v>38.000000009999901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486.48767489903997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278.57232501648002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273.67267492512002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18.16599999984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15.77899999992</c:v>
                </c:pt>
                <c:pt idx="10">
                  <c:v>33.944999999999801</c:v>
                </c:pt>
                <c:pt idx="11">
                  <c:v>33.944999999999801</c:v>
                </c:pt>
                <c:pt idx="12">
                  <c:v>34.037999999999798</c:v>
                </c:pt>
                <c:pt idx="13">
                  <c:v>33.944999999999801</c:v>
                </c:pt>
                <c:pt idx="14">
                  <c:v>33.944999999999801</c:v>
                </c:pt>
                <c:pt idx="15">
                  <c:v>33.944999999999801</c:v>
                </c:pt>
                <c:pt idx="16">
                  <c:v>34.037999999999798</c:v>
                </c:pt>
                <c:pt idx="17">
                  <c:v>33.944999999999801</c:v>
                </c:pt>
                <c:pt idx="18">
                  <c:v>33.944999999999801</c:v>
                </c:pt>
                <c:pt idx="19">
                  <c:v>33.944999999999801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92.737727754479906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211.508874030481</c:v>
                </c:pt>
                <c:pt idx="1">
                  <c:v>317.48672815272198</c:v>
                </c:pt>
                <c:pt idx="2">
                  <c:v>318.04970703792202</c:v>
                </c:pt>
                <c:pt idx="3">
                  <c:v>60.254690883599999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254.15541628800099</c:v>
                </c:pt>
                <c:pt idx="4">
                  <c:v>315.77980025760201</c:v>
                </c:pt>
                <c:pt idx="5">
                  <c:v>315.97878961416097</c:v>
                </c:pt>
                <c:pt idx="6">
                  <c:v>316.42344942432101</c:v>
                </c:pt>
                <c:pt idx="7">
                  <c:v>320.75541345288201</c:v>
                </c:pt>
                <c:pt idx="8">
                  <c:v>321.24831919224198</c:v>
                </c:pt>
                <c:pt idx="9">
                  <c:v>320.87353971576198</c:v>
                </c:pt>
                <c:pt idx="10">
                  <c:v>325.58000002920198</c:v>
                </c:pt>
                <c:pt idx="11">
                  <c:v>325.58000002920198</c:v>
                </c:pt>
                <c:pt idx="12">
                  <c:v>326.47200002928201</c:v>
                </c:pt>
                <c:pt idx="13">
                  <c:v>325.58000002920198</c:v>
                </c:pt>
                <c:pt idx="14">
                  <c:v>325.58000002920198</c:v>
                </c:pt>
                <c:pt idx="15">
                  <c:v>325.58000002920198</c:v>
                </c:pt>
                <c:pt idx="16">
                  <c:v>326.47200002928201</c:v>
                </c:pt>
                <c:pt idx="17">
                  <c:v>325.58000002920198</c:v>
                </c:pt>
                <c:pt idx="18">
                  <c:v>325.58000002920198</c:v>
                </c:pt>
                <c:pt idx="19">
                  <c:v>232.84227227448099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4.56250000032</c:v>
                </c:pt>
                <c:pt idx="4">
                  <c:v>8.79450002136001</c:v>
                </c:pt>
                <c:pt idx="5">
                  <c:v>10.402500029520001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210.13877402544</c:v>
                </c:pt>
                <c:pt idx="19">
                  <c:v>686.19999997079901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573.72398261831995</c:v>
                </c:pt>
                <c:pt idx="1">
                  <c:v>589.55524966704002</c:v>
                </c:pt>
                <c:pt idx="2">
                  <c:v>588.72928467888005</c:v>
                </c:pt>
                <c:pt idx="3">
                  <c:v>588.924581592001</c:v>
                </c:pt>
                <c:pt idx="4">
                  <c:v>486.46690160496001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146.96384835864001</c:v>
                </c:pt>
                <c:pt idx="5">
                  <c:v>638.35328403816004</c:v>
                </c:pt>
                <c:pt idx="6">
                  <c:v>638.36970775175996</c:v>
                </c:pt>
                <c:pt idx="7">
                  <c:v>638.02706348255902</c:v>
                </c:pt>
                <c:pt idx="8">
                  <c:v>639.79868862647902</c:v>
                </c:pt>
                <c:pt idx="9">
                  <c:v>641.11118184528095</c:v>
                </c:pt>
                <c:pt idx="10">
                  <c:v>686.19999997079901</c:v>
                </c:pt>
                <c:pt idx="11">
                  <c:v>686.19999997079901</c:v>
                </c:pt>
                <c:pt idx="12">
                  <c:v>688.07999997071897</c:v>
                </c:pt>
                <c:pt idx="13">
                  <c:v>686.19999997079901</c:v>
                </c:pt>
                <c:pt idx="14">
                  <c:v>686.19999997079901</c:v>
                </c:pt>
                <c:pt idx="15">
                  <c:v>686.19999997079901</c:v>
                </c:pt>
                <c:pt idx="16">
                  <c:v>688.07999997071897</c:v>
                </c:pt>
                <c:pt idx="17">
                  <c:v>686.19999997079901</c:v>
                </c:pt>
                <c:pt idx="18">
                  <c:v>476.06122594535901</c:v>
                </c:pt>
                <c:pt idx="19">
                  <c:v>0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20.03254007136</c:v>
                </c:pt>
                <c:pt idx="7">
                  <c:v>37.229999999999997</c:v>
                </c:pt>
                <c:pt idx="8">
                  <c:v>37.332000000000001</c:v>
                </c:pt>
                <c:pt idx="9">
                  <c:v>37.229999999999997</c:v>
                </c:pt>
                <c:pt idx="10">
                  <c:v>37.229999999999997</c:v>
                </c:pt>
                <c:pt idx="11">
                  <c:v>37.229999999999997</c:v>
                </c:pt>
                <c:pt idx="12">
                  <c:v>37.332000000000001</c:v>
                </c:pt>
                <c:pt idx="13">
                  <c:v>37.083459928800004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16.511339681519999</c:v>
                </c:pt>
                <c:pt idx="5">
                  <c:v>35.106200387999998</c:v>
                </c:pt>
                <c:pt idx="6">
                  <c:v>15.197459928720001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1.99999999992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1.4954377919999999</c:v>
                </c:pt>
                <c:pt idx="10">
                  <c:v>0.34552674432000002</c:v>
                </c:pt>
                <c:pt idx="11">
                  <c:v>1.4182593184800001</c:v>
                </c:pt>
                <c:pt idx="12">
                  <c:v>0.95924709935999997</c:v>
                </c:pt>
                <c:pt idx="13">
                  <c:v>0.31927691495999999</c:v>
                </c:pt>
                <c:pt idx="14">
                  <c:v>0.85012606008000002</c:v>
                </c:pt>
                <c:pt idx="15">
                  <c:v>0.76920413040000002</c:v>
                </c:pt>
                <c:pt idx="16">
                  <c:v>1.3367171687999999</c:v>
                </c:pt>
                <c:pt idx="17">
                  <c:v>0.80522755704000004</c:v>
                </c:pt>
                <c:pt idx="18">
                  <c:v>1.47659640816</c:v>
                </c:pt>
                <c:pt idx="19">
                  <c:v>1.22438080968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910464"/>
        <c:axId val="353262320"/>
        <c:extLst/>
      </c:areaChart>
      <c:catAx>
        <c:axId val="3669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262320"/>
        <c:crosses val="autoZero"/>
        <c:auto val="1"/>
        <c:lblAlgn val="ctr"/>
        <c:lblOffset val="100"/>
        <c:noMultiLvlLbl val="0"/>
      </c:catAx>
      <c:valAx>
        <c:axId val="3532623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0464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80.520000029279799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80.300000029199694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41.9978703600001</c:v>
                </c:pt>
                <c:pt idx="1">
                  <c:v>46.163899478640097</c:v>
                </c:pt>
                <c:pt idx="2">
                  <c:v>45.557375959200101</c:v>
                </c:pt>
                <c:pt idx="3">
                  <c:v>45.844149147360099</c:v>
                </c:pt>
                <c:pt idx="4">
                  <c:v>45.915025788000101</c:v>
                </c:pt>
                <c:pt idx="5">
                  <c:v>46.905183228960098</c:v>
                </c:pt>
                <c:pt idx="6">
                  <c:v>46.453350989520096</c:v>
                </c:pt>
                <c:pt idx="7">
                  <c:v>46.3334452058401</c:v>
                </c:pt>
                <c:pt idx="8">
                  <c:v>46.934203760400202</c:v>
                </c:pt>
                <c:pt idx="9">
                  <c:v>46.940693527200203</c:v>
                </c:pt>
                <c:pt idx="10">
                  <c:v>51.099999970800297</c:v>
                </c:pt>
                <c:pt idx="11">
                  <c:v>51.099999970800297</c:v>
                </c:pt>
                <c:pt idx="12">
                  <c:v>51.239999970720298</c:v>
                </c:pt>
                <c:pt idx="13">
                  <c:v>51.099999970800297</c:v>
                </c:pt>
                <c:pt idx="14">
                  <c:v>51.099999970800297</c:v>
                </c:pt>
                <c:pt idx="15">
                  <c:v>51.099999970800297</c:v>
                </c:pt>
                <c:pt idx="16">
                  <c:v>51.239999970720298</c:v>
                </c:pt>
                <c:pt idx="17">
                  <c:v>51.099999970800297</c:v>
                </c:pt>
                <c:pt idx="18">
                  <c:v>51.099999970800198</c:v>
                </c:pt>
                <c:pt idx="19">
                  <c:v>51.099999970800297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5.00000000016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5.00000000016</c:v>
                </c:pt>
                <c:pt idx="7">
                  <c:v>4.99999999968</c:v>
                </c:pt>
                <c:pt idx="8">
                  <c:v>0</c:v>
                </c:pt>
                <c:pt idx="9">
                  <c:v>0</c:v>
                </c:pt>
                <c:pt idx="10">
                  <c:v>1.00000000008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59.306552435759997</c:v>
                </c:pt>
                <c:pt idx="1">
                  <c:v>82.125</c:v>
                </c:pt>
                <c:pt idx="2">
                  <c:v>82.125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54.402948597840002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54.604126046879998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44.973853782240198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20.075000028960002</c:v>
                </c:pt>
                <c:pt idx="10">
                  <c:v>20.075000029199799</c:v>
                </c:pt>
                <c:pt idx="11">
                  <c:v>20.075000029199799</c:v>
                </c:pt>
                <c:pt idx="12">
                  <c:v>20.130000029279799</c:v>
                </c:pt>
                <c:pt idx="13">
                  <c:v>20.075000029199799</c:v>
                </c:pt>
                <c:pt idx="14">
                  <c:v>20.075000029199799</c:v>
                </c:pt>
                <c:pt idx="15">
                  <c:v>20.075000029199799</c:v>
                </c:pt>
                <c:pt idx="16">
                  <c:v>20.130000029279799</c:v>
                </c:pt>
                <c:pt idx="17">
                  <c:v>20.075000029199799</c:v>
                </c:pt>
                <c:pt idx="18">
                  <c:v>20.075000029199799</c:v>
                </c:pt>
                <c:pt idx="19">
                  <c:v>20.075000029199799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47.032461007439998</c:v>
                </c:pt>
                <c:pt idx="1">
                  <c:v>65.7</c:v>
                </c:pt>
                <c:pt idx="2">
                  <c:v>65.7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168.40842213576099</c:v>
                </c:pt>
                <c:pt idx="1">
                  <c:v>211.70000002920199</c:v>
                </c:pt>
                <c:pt idx="2">
                  <c:v>211.70000002920199</c:v>
                </c:pt>
                <c:pt idx="3">
                  <c:v>211.700000028961</c:v>
                </c:pt>
                <c:pt idx="4">
                  <c:v>212.28000002928201</c:v>
                </c:pt>
                <c:pt idx="5">
                  <c:v>211.700000028961</c:v>
                </c:pt>
                <c:pt idx="6">
                  <c:v>211.70000002920099</c:v>
                </c:pt>
                <c:pt idx="7">
                  <c:v>211.70000002920199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211.700000028961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46.798973669760002</c:v>
                </c:pt>
                <c:pt idx="1">
                  <c:v>70.438735990080005</c:v>
                </c:pt>
                <c:pt idx="2">
                  <c:v>27.378775222320002</c:v>
                </c:pt>
                <c:pt idx="3">
                  <c:v>33.563412104880001</c:v>
                </c:pt>
                <c:pt idx="4">
                  <c:v>12.080103016320001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29.268286201439999</c:v>
                </c:pt>
                <c:pt idx="9">
                  <c:v>49.345802565600003</c:v>
                </c:pt>
                <c:pt idx="10">
                  <c:v>48.980717020079901</c:v>
                </c:pt>
                <c:pt idx="11">
                  <c:v>49.434526593839998</c:v>
                </c:pt>
                <c:pt idx="12">
                  <c:v>51.481121516880002</c:v>
                </c:pt>
                <c:pt idx="13">
                  <c:v>57.324350986799999</c:v>
                </c:pt>
                <c:pt idx="14">
                  <c:v>58.752180577440001</c:v>
                </c:pt>
                <c:pt idx="15">
                  <c:v>58.242925624800002</c:v>
                </c:pt>
                <c:pt idx="16">
                  <c:v>61.640099299200003</c:v>
                </c:pt>
                <c:pt idx="17">
                  <c:v>61.243486683359997</c:v>
                </c:pt>
                <c:pt idx="18">
                  <c:v>67.362097253759998</c:v>
                </c:pt>
                <c:pt idx="19">
                  <c:v>66.149786401919997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5.6925140839199901</c:v>
                </c:pt>
                <c:pt idx="1">
                  <c:v>16.208035257120098</c:v>
                </c:pt>
                <c:pt idx="2">
                  <c:v>18.1987022114402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36.500000029199803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57.692394105839902</c:v>
                </c:pt>
                <c:pt idx="1">
                  <c:v>60.889724437439902</c:v>
                </c:pt>
                <c:pt idx="2">
                  <c:v>60.670282968719903</c:v>
                </c:pt>
                <c:pt idx="3">
                  <c:v>60.578806876560002</c:v>
                </c:pt>
                <c:pt idx="4">
                  <c:v>61.341668931119898</c:v>
                </c:pt>
                <c:pt idx="5">
                  <c:v>60.852517599359899</c:v>
                </c:pt>
                <c:pt idx="6">
                  <c:v>61.364733989999898</c:v>
                </c:pt>
                <c:pt idx="7">
                  <c:v>61.185955724879904</c:v>
                </c:pt>
                <c:pt idx="8">
                  <c:v>60.980995868639901</c:v>
                </c:pt>
                <c:pt idx="9">
                  <c:v>60.957151182239897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4.38</c:v>
                </c:pt>
                <c:pt idx="10">
                  <c:v>4.38</c:v>
                </c:pt>
                <c:pt idx="11">
                  <c:v>4.38</c:v>
                </c:pt>
                <c:pt idx="12">
                  <c:v>4.3920000000000003</c:v>
                </c:pt>
                <c:pt idx="13">
                  <c:v>4.38</c:v>
                </c:pt>
                <c:pt idx="14">
                  <c:v>4.38</c:v>
                </c:pt>
                <c:pt idx="15">
                  <c:v>4.38</c:v>
                </c:pt>
                <c:pt idx="16">
                  <c:v>4.3920000000000003</c:v>
                </c:pt>
                <c:pt idx="17">
                  <c:v>4.38</c:v>
                </c:pt>
                <c:pt idx="18">
                  <c:v>4.38</c:v>
                </c:pt>
                <c:pt idx="19">
                  <c:v>4.38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235.04083559951999</c:v>
                </c:pt>
                <c:pt idx="1">
                  <c:v>222.5624795004</c:v>
                </c:pt>
                <c:pt idx="2">
                  <c:v>261.82296845328</c:v>
                </c:pt>
                <c:pt idx="3">
                  <c:v>260.81432675015998</c:v>
                </c:pt>
                <c:pt idx="4">
                  <c:v>295.556385481679</c:v>
                </c:pt>
                <c:pt idx="5">
                  <c:v>301.26750944520001</c:v>
                </c:pt>
                <c:pt idx="6">
                  <c:v>303.64701502847902</c:v>
                </c:pt>
                <c:pt idx="7">
                  <c:v>312.64937989703998</c:v>
                </c:pt>
                <c:pt idx="8">
                  <c:v>320.64830512055897</c:v>
                </c:pt>
                <c:pt idx="9">
                  <c:v>330.374701018319</c:v>
                </c:pt>
                <c:pt idx="10">
                  <c:v>337.02856435199902</c:v>
                </c:pt>
                <c:pt idx="11">
                  <c:v>342.61401501239902</c:v>
                </c:pt>
                <c:pt idx="12">
                  <c:v>340.79451427439898</c:v>
                </c:pt>
                <c:pt idx="13">
                  <c:v>329.881501576799</c:v>
                </c:pt>
                <c:pt idx="14">
                  <c:v>338.65589492807999</c:v>
                </c:pt>
                <c:pt idx="15">
                  <c:v>345.04068052152002</c:v>
                </c:pt>
                <c:pt idx="16">
                  <c:v>353.22145051343898</c:v>
                </c:pt>
                <c:pt idx="17">
                  <c:v>360.47122467527902</c:v>
                </c:pt>
                <c:pt idx="18">
                  <c:v>365.78871051743897</c:v>
                </c:pt>
                <c:pt idx="19">
                  <c:v>366.26188838183998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15.9999999808801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19.6087968408001</c:v>
                </c:pt>
                <c:pt idx="5">
                  <c:v>7.19069385047999</c:v>
                </c:pt>
                <c:pt idx="6">
                  <c:v>7.8718797455999896</c:v>
                </c:pt>
                <c:pt idx="7">
                  <c:v>10.078629513359999</c:v>
                </c:pt>
                <c:pt idx="8">
                  <c:v>8.0713387941599901</c:v>
                </c:pt>
                <c:pt idx="9">
                  <c:v>10.004071597919999</c:v>
                </c:pt>
                <c:pt idx="10">
                  <c:v>9.2959379078400097</c:v>
                </c:pt>
                <c:pt idx="11">
                  <c:v>9.8508188275200101</c:v>
                </c:pt>
                <c:pt idx="12">
                  <c:v>9.9293152989600095</c:v>
                </c:pt>
                <c:pt idx="13">
                  <c:v>9.4949589352800103</c:v>
                </c:pt>
                <c:pt idx="14">
                  <c:v>10.0361374308</c:v>
                </c:pt>
                <c:pt idx="15">
                  <c:v>10.069778808480001</c:v>
                </c:pt>
                <c:pt idx="16">
                  <c:v>10.795945290480001</c:v>
                </c:pt>
                <c:pt idx="17">
                  <c:v>10.68506350248</c:v>
                </c:pt>
                <c:pt idx="18">
                  <c:v>11.130707711279999</c:v>
                </c:pt>
                <c:pt idx="19">
                  <c:v>10.675444989360001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117.22226950872</c:v>
                </c:pt>
                <c:pt idx="1">
                  <c:v>121.16435830992</c:v>
                </c:pt>
                <c:pt idx="2">
                  <c:v>130.6904294208</c:v>
                </c:pt>
                <c:pt idx="3">
                  <c:v>135.33745138128</c:v>
                </c:pt>
                <c:pt idx="4">
                  <c:v>137.25</c:v>
                </c:pt>
                <c:pt idx="5">
                  <c:v>136.875</c:v>
                </c:pt>
                <c:pt idx="6">
                  <c:v>136.875</c:v>
                </c:pt>
                <c:pt idx="7">
                  <c:v>136.875</c:v>
                </c:pt>
                <c:pt idx="8">
                  <c:v>137.25</c:v>
                </c:pt>
                <c:pt idx="9">
                  <c:v>136.875</c:v>
                </c:pt>
                <c:pt idx="10">
                  <c:v>136.875</c:v>
                </c:pt>
                <c:pt idx="11">
                  <c:v>136.875</c:v>
                </c:pt>
                <c:pt idx="12">
                  <c:v>137.25</c:v>
                </c:pt>
                <c:pt idx="13">
                  <c:v>136.875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13.152198672959999</c:v>
                </c:pt>
                <c:pt idx="1">
                  <c:v>14.794805992560001</c:v>
                </c:pt>
                <c:pt idx="2">
                  <c:v>17.9824522272</c:v>
                </c:pt>
                <c:pt idx="3">
                  <c:v>18.049062230880001</c:v>
                </c:pt>
                <c:pt idx="4">
                  <c:v>19.619357047920001</c:v>
                </c:pt>
                <c:pt idx="5">
                  <c:v>22.1791212408001</c:v>
                </c:pt>
                <c:pt idx="6">
                  <c:v>24.140659522080199</c:v>
                </c:pt>
                <c:pt idx="7">
                  <c:v>24.787189963680198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71.044304765039996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3.6447043989600001</c:v>
                </c:pt>
                <c:pt idx="8">
                  <c:v>4.0538129459999999</c:v>
                </c:pt>
                <c:pt idx="9">
                  <c:v>6.0254100851999999</c:v>
                </c:pt>
                <c:pt idx="10">
                  <c:v>6.0430516168799997</c:v>
                </c:pt>
                <c:pt idx="11">
                  <c:v>6.6521232573600004</c:v>
                </c:pt>
                <c:pt idx="12">
                  <c:v>13.798097951520001</c:v>
                </c:pt>
                <c:pt idx="13">
                  <c:v>27.375</c:v>
                </c:pt>
                <c:pt idx="14">
                  <c:v>27.375</c:v>
                </c:pt>
                <c:pt idx="15">
                  <c:v>23.302243534559999</c:v>
                </c:pt>
                <c:pt idx="16">
                  <c:v>19.2611351388</c:v>
                </c:pt>
                <c:pt idx="17">
                  <c:v>15.707075922</c:v>
                </c:pt>
                <c:pt idx="18">
                  <c:v>15.71050064808</c:v>
                </c:pt>
                <c:pt idx="19">
                  <c:v>14.876785633920001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15.6060000048</c:v>
                </c:pt>
                <c:pt idx="1">
                  <c:v>38.000000011199901</c:v>
                </c:pt>
                <c:pt idx="2">
                  <c:v>38.000000006160001</c:v>
                </c:pt>
                <c:pt idx="3">
                  <c:v>38.000000007120001</c:v>
                </c:pt>
                <c:pt idx="4">
                  <c:v>40.406757619679901</c:v>
                </c:pt>
                <c:pt idx="5">
                  <c:v>61.406574768239899</c:v>
                </c:pt>
                <c:pt idx="6">
                  <c:v>65.810841335759804</c:v>
                </c:pt>
                <c:pt idx="7">
                  <c:v>66.375826347359805</c:v>
                </c:pt>
                <c:pt idx="8">
                  <c:v>45.269249099759897</c:v>
                </c:pt>
                <c:pt idx="9">
                  <c:v>25.97576484048</c:v>
                </c:pt>
                <c:pt idx="10">
                  <c:v>28.9930685030399</c:v>
                </c:pt>
                <c:pt idx="11">
                  <c:v>30.449497214639901</c:v>
                </c:pt>
                <c:pt idx="12">
                  <c:v>29.704096968719998</c:v>
                </c:pt>
                <c:pt idx="13">
                  <c:v>28.943803333199899</c:v>
                </c:pt>
                <c:pt idx="14">
                  <c:v>28.6177074792</c:v>
                </c:pt>
                <c:pt idx="15">
                  <c:v>30.725542018799899</c:v>
                </c:pt>
                <c:pt idx="16">
                  <c:v>29.142709346879901</c:v>
                </c:pt>
                <c:pt idx="17">
                  <c:v>34.227317675759899</c:v>
                </c:pt>
                <c:pt idx="18">
                  <c:v>32.247539832960001</c:v>
                </c:pt>
                <c:pt idx="19">
                  <c:v>32.438803834319998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39.237813746160001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5.6502716448000001</c:v>
                </c:pt>
                <c:pt idx="5">
                  <c:v>10.95</c:v>
                </c:pt>
                <c:pt idx="6">
                  <c:v>10.95</c:v>
                </c:pt>
                <c:pt idx="7">
                  <c:v>10.95</c:v>
                </c:pt>
                <c:pt idx="8">
                  <c:v>10.98</c:v>
                </c:pt>
                <c:pt idx="9">
                  <c:v>10.95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10.8934599288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41.653902172799803</c:v>
                </c:pt>
                <c:pt idx="1">
                  <c:v>102.93</c:v>
                </c:pt>
                <c:pt idx="2">
                  <c:v>102.93</c:v>
                </c:pt>
                <c:pt idx="3">
                  <c:v>102.93</c:v>
                </c:pt>
                <c:pt idx="4">
                  <c:v>103.212</c:v>
                </c:pt>
                <c:pt idx="5">
                  <c:v>102.93</c:v>
                </c:pt>
                <c:pt idx="6">
                  <c:v>102.93</c:v>
                </c:pt>
                <c:pt idx="7">
                  <c:v>102.93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64.113718123200002</c:v>
                </c:pt>
                <c:pt idx="1">
                  <c:v>73.701625721760095</c:v>
                </c:pt>
                <c:pt idx="2">
                  <c:v>73.701625721760095</c:v>
                </c:pt>
                <c:pt idx="3">
                  <c:v>73.701625538880506</c:v>
                </c:pt>
                <c:pt idx="4">
                  <c:v>116.2540552152</c:v>
                </c:pt>
                <c:pt idx="5">
                  <c:v>121.79558318063999</c:v>
                </c:pt>
                <c:pt idx="6">
                  <c:v>121.75162274304</c:v>
                </c:pt>
                <c:pt idx="7">
                  <c:v>121.707662522639</c:v>
                </c:pt>
                <c:pt idx="8">
                  <c:v>121.963488968159</c:v>
                </c:pt>
                <c:pt idx="9">
                  <c:v>124.41333710664099</c:v>
                </c:pt>
                <c:pt idx="10">
                  <c:v>160.59999997079899</c:v>
                </c:pt>
                <c:pt idx="11">
                  <c:v>160.59999997079899</c:v>
                </c:pt>
                <c:pt idx="12">
                  <c:v>161.03999997071901</c:v>
                </c:pt>
                <c:pt idx="13">
                  <c:v>160.59999997079899</c:v>
                </c:pt>
                <c:pt idx="14">
                  <c:v>160.59999997079899</c:v>
                </c:pt>
                <c:pt idx="15">
                  <c:v>160.59999997079899</c:v>
                </c:pt>
                <c:pt idx="16">
                  <c:v>161.03999997071901</c:v>
                </c:pt>
                <c:pt idx="17">
                  <c:v>160.59999997079899</c:v>
                </c:pt>
                <c:pt idx="18">
                  <c:v>160.59999997079899</c:v>
                </c:pt>
                <c:pt idx="19">
                  <c:v>160.59999997079899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1.4465497219200001</c:v>
                </c:pt>
                <c:pt idx="1">
                  <c:v>2.8567281235199999</c:v>
                </c:pt>
                <c:pt idx="2">
                  <c:v>3.4197070087200001</c:v>
                </c:pt>
                <c:pt idx="3">
                  <c:v>4.3426071429600004</c:v>
                </c:pt>
                <c:pt idx="4">
                  <c:v>4.8503002286400001</c:v>
                </c:pt>
                <c:pt idx="5">
                  <c:v>5.9112895855199996</c:v>
                </c:pt>
                <c:pt idx="6">
                  <c:v>6.3559493954399997</c:v>
                </c:pt>
                <c:pt idx="7">
                  <c:v>6.1254134236800004</c:v>
                </c:pt>
                <c:pt idx="8">
                  <c:v>5.7563191629599899</c:v>
                </c:pt>
                <c:pt idx="9">
                  <c:v>6.2435396865600001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10.95</c:v>
                </c:pt>
                <c:pt idx="14">
                  <c:v>10.95</c:v>
                </c:pt>
                <c:pt idx="15">
                  <c:v>10.95</c:v>
                </c:pt>
                <c:pt idx="16">
                  <c:v>10.98</c:v>
                </c:pt>
                <c:pt idx="17">
                  <c:v>10.95</c:v>
                </c:pt>
                <c:pt idx="18">
                  <c:v>10.95</c:v>
                </c:pt>
                <c:pt idx="19">
                  <c:v>10.95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1.40841333432</c:v>
                </c:pt>
                <c:pt idx="5">
                  <c:v>3.78126094344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4.38</c:v>
                </c:pt>
                <c:pt idx="10">
                  <c:v>4.38</c:v>
                </c:pt>
                <c:pt idx="11">
                  <c:v>4.38</c:v>
                </c:pt>
                <c:pt idx="12">
                  <c:v>4.3920000000000003</c:v>
                </c:pt>
                <c:pt idx="13">
                  <c:v>4.38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23.054629887120001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22.902999999119999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43.421494372079998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13.51549028568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15.372</c:v>
                </c:pt>
                <c:pt idx="5">
                  <c:v>15.33</c:v>
                </c:pt>
                <c:pt idx="6">
                  <c:v>15.33</c:v>
                </c:pt>
                <c:pt idx="7">
                  <c:v>15.33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7.5009999736799804</c:v>
                </c:pt>
                <c:pt idx="1">
                  <c:v>8.3949999707999901</c:v>
                </c:pt>
                <c:pt idx="2">
                  <c:v>8.3949999707999901</c:v>
                </c:pt>
                <c:pt idx="3">
                  <c:v>8.3949999707999794</c:v>
                </c:pt>
                <c:pt idx="4">
                  <c:v>8.4179999707199897</c:v>
                </c:pt>
                <c:pt idx="5">
                  <c:v>8.3949999707999901</c:v>
                </c:pt>
                <c:pt idx="6">
                  <c:v>8.3949999707999901</c:v>
                </c:pt>
                <c:pt idx="7">
                  <c:v>8.3949999707999901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9.48999997079998</c:v>
                </c:pt>
                <c:pt idx="10">
                  <c:v>9.4899999708000298</c:v>
                </c:pt>
                <c:pt idx="11">
                  <c:v>9.4899999708000298</c:v>
                </c:pt>
                <c:pt idx="12">
                  <c:v>9.5159999707200296</c:v>
                </c:pt>
                <c:pt idx="13">
                  <c:v>9.4899999708000298</c:v>
                </c:pt>
                <c:pt idx="14">
                  <c:v>9.4899999708000298</c:v>
                </c:pt>
                <c:pt idx="15">
                  <c:v>9.4899999708000298</c:v>
                </c:pt>
                <c:pt idx="16">
                  <c:v>9.5159999707200296</c:v>
                </c:pt>
                <c:pt idx="17">
                  <c:v>9.4899999708000298</c:v>
                </c:pt>
                <c:pt idx="18">
                  <c:v>9.4899999708000298</c:v>
                </c:pt>
                <c:pt idx="19">
                  <c:v>9.4899999708000298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3.8548985831999998</c:v>
                </c:pt>
                <c:pt idx="5">
                  <c:v>9.4249394445599997</c:v>
                </c:pt>
                <c:pt idx="6">
                  <c:v>10.95</c:v>
                </c:pt>
                <c:pt idx="7">
                  <c:v>10.95</c:v>
                </c:pt>
                <c:pt idx="8">
                  <c:v>10.98</c:v>
                </c:pt>
                <c:pt idx="9">
                  <c:v>10.95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10.95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5.5977561191999996</c:v>
                </c:pt>
                <c:pt idx="5">
                  <c:v>10.95</c:v>
                </c:pt>
                <c:pt idx="6">
                  <c:v>10.95</c:v>
                </c:pt>
                <c:pt idx="7">
                  <c:v>10.95</c:v>
                </c:pt>
                <c:pt idx="8">
                  <c:v>10.98</c:v>
                </c:pt>
                <c:pt idx="9">
                  <c:v>10.95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10.86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63104"/>
        <c:axId val="353263496"/>
        <c:extLst/>
      </c:areaChart>
      <c:catAx>
        <c:axId val="3532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263496"/>
        <c:crosses val="autoZero"/>
        <c:auto val="1"/>
        <c:lblAlgn val="ctr"/>
        <c:lblOffset val="100"/>
        <c:noMultiLvlLbl val="0"/>
      </c:catAx>
      <c:valAx>
        <c:axId val="3532634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263104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0.99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0.27</c:v>
                </c:pt>
                <c:pt idx="1">
                  <c:v>0.61</c:v>
                </c:pt>
                <c:pt idx="2">
                  <c:v>0.47</c:v>
                </c:pt>
                <c:pt idx="3">
                  <c:v>0.48</c:v>
                </c:pt>
                <c:pt idx="4">
                  <c:v>0.82</c:v>
                </c:pt>
                <c:pt idx="5">
                  <c:v>0.93</c:v>
                </c:pt>
                <c:pt idx="6">
                  <c:v>0.93</c:v>
                </c:pt>
                <c:pt idx="7">
                  <c:v>0.94</c:v>
                </c:pt>
                <c:pt idx="8">
                  <c:v>0.95</c:v>
                </c:pt>
                <c:pt idx="9">
                  <c:v>0.95</c:v>
                </c:pt>
                <c:pt idx="10">
                  <c:v>0.79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0.79</c:v>
                </c:pt>
                <c:pt idx="15">
                  <c:v>0.79</c:v>
                </c:pt>
                <c:pt idx="16">
                  <c:v>0.8</c:v>
                </c:pt>
                <c:pt idx="17">
                  <c:v>0.79</c:v>
                </c:pt>
                <c:pt idx="18">
                  <c:v>0.79</c:v>
                </c:pt>
                <c:pt idx="19">
                  <c:v>0.8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</c:v>
                </c:pt>
                <c:pt idx="2">
                  <c:v>0.77</c:v>
                </c:pt>
                <c:pt idx="3">
                  <c:v>0.77</c:v>
                </c:pt>
                <c:pt idx="4">
                  <c:v>0.86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0.89</c:v>
                </c:pt>
                <c:pt idx="9">
                  <c:v>0.89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0.94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1.21</c:v>
                </c:pt>
                <c:pt idx="11">
                  <c:v>1.22</c:v>
                </c:pt>
                <c:pt idx="12">
                  <c:v>1.22</c:v>
                </c:pt>
                <c:pt idx="13">
                  <c:v>1.22</c:v>
                </c:pt>
                <c:pt idx="14">
                  <c:v>1.22</c:v>
                </c:pt>
                <c:pt idx="15">
                  <c:v>1.22</c:v>
                </c:pt>
                <c:pt idx="16">
                  <c:v>1.22</c:v>
                </c:pt>
                <c:pt idx="17">
                  <c:v>1.22</c:v>
                </c:pt>
                <c:pt idx="18">
                  <c:v>1.22</c:v>
                </c:pt>
                <c:pt idx="19">
                  <c:v>1.22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0.92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1</c:v>
                </c:pt>
                <c:pt idx="5">
                  <c:v>0.99</c:v>
                </c:pt>
                <c:pt idx="6">
                  <c:v>0.98</c:v>
                </c:pt>
                <c:pt idx="7">
                  <c:v>0.97</c:v>
                </c:pt>
                <c:pt idx="8">
                  <c:v>0.98</c:v>
                </c:pt>
                <c:pt idx="9">
                  <c:v>0.98</c:v>
                </c:pt>
                <c:pt idx="10">
                  <c:v>0.7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0.69</c:v>
                </c:pt>
                <c:pt idx="1">
                  <c:v>0.67</c:v>
                </c:pt>
                <c:pt idx="2">
                  <c:v>0.68</c:v>
                </c:pt>
                <c:pt idx="3">
                  <c:v>0.68</c:v>
                </c:pt>
                <c:pt idx="4">
                  <c:v>0.82</c:v>
                </c:pt>
                <c:pt idx="5">
                  <c:v>0.82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0.77</c:v>
                </c:pt>
                <c:pt idx="10">
                  <c:v>0.72</c:v>
                </c:pt>
                <c:pt idx="11">
                  <c:v>0.6</c:v>
                </c:pt>
                <c:pt idx="12">
                  <c:v>0.37</c:v>
                </c:pt>
                <c:pt idx="13">
                  <c:v>0.35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-0.27</c:v>
                </c:pt>
                <c:pt idx="1">
                  <c:v>-0.27</c:v>
                </c:pt>
                <c:pt idx="2">
                  <c:v>-0.44</c:v>
                </c:pt>
                <c:pt idx="3">
                  <c:v>-0.49</c:v>
                </c:pt>
                <c:pt idx="4">
                  <c:v>-0.85</c:v>
                </c:pt>
                <c:pt idx="5">
                  <c:v>-0.92</c:v>
                </c:pt>
                <c:pt idx="6">
                  <c:v>-0.92</c:v>
                </c:pt>
                <c:pt idx="7">
                  <c:v>-0.92</c:v>
                </c:pt>
                <c:pt idx="8">
                  <c:v>-0.92</c:v>
                </c:pt>
                <c:pt idx="9">
                  <c:v>-0.92</c:v>
                </c:pt>
                <c:pt idx="10">
                  <c:v>-0.88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0.74</c:v>
                </c:pt>
                <c:pt idx="1">
                  <c:v>0.9</c:v>
                </c:pt>
                <c:pt idx="2">
                  <c:v>0.93</c:v>
                </c:pt>
                <c:pt idx="3">
                  <c:v>0.93</c:v>
                </c:pt>
                <c:pt idx="4">
                  <c:v>1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1.02</c:v>
                </c:pt>
                <c:pt idx="11">
                  <c:v>1.02</c:v>
                </c:pt>
                <c:pt idx="12">
                  <c:v>1.03</c:v>
                </c:pt>
                <c:pt idx="13">
                  <c:v>1.02</c:v>
                </c:pt>
                <c:pt idx="14">
                  <c:v>1.02</c:v>
                </c:pt>
                <c:pt idx="15">
                  <c:v>1.02</c:v>
                </c:pt>
                <c:pt idx="16">
                  <c:v>1.03</c:v>
                </c:pt>
                <c:pt idx="17">
                  <c:v>1.02</c:v>
                </c:pt>
                <c:pt idx="18">
                  <c:v>1.02</c:v>
                </c:pt>
                <c:pt idx="19">
                  <c:v>1.02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0.18</c:v>
                </c:pt>
                <c:pt idx="1">
                  <c:v>0.17</c:v>
                </c:pt>
                <c:pt idx="2">
                  <c:v>0.14000000000000001</c:v>
                </c:pt>
                <c:pt idx="3">
                  <c:v>0.11</c:v>
                </c:pt>
                <c:pt idx="4">
                  <c:v>0.11</c:v>
                </c:pt>
                <c:pt idx="5">
                  <c:v>0.1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0.25</c:v>
                </c:pt>
                <c:pt idx="9">
                  <c:v>0.27</c:v>
                </c:pt>
                <c:pt idx="10">
                  <c:v>0.3</c:v>
                </c:pt>
                <c:pt idx="11">
                  <c:v>0.32</c:v>
                </c:pt>
                <c:pt idx="12">
                  <c:v>0.33</c:v>
                </c:pt>
                <c:pt idx="13">
                  <c:v>0.35</c:v>
                </c:pt>
                <c:pt idx="14">
                  <c:v>0.38</c:v>
                </c:pt>
                <c:pt idx="15">
                  <c:v>0.4</c:v>
                </c:pt>
                <c:pt idx="16">
                  <c:v>0.42</c:v>
                </c:pt>
                <c:pt idx="17">
                  <c:v>0.44</c:v>
                </c:pt>
                <c:pt idx="18">
                  <c:v>0.45</c:v>
                </c:pt>
                <c:pt idx="19">
                  <c:v>0.43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0.68</c:v>
                </c:pt>
                <c:pt idx="1">
                  <c:v>0.7</c:v>
                </c:pt>
                <c:pt idx="2">
                  <c:v>0.67</c:v>
                </c:pt>
                <c:pt idx="3">
                  <c:v>0.64</c:v>
                </c:pt>
                <c:pt idx="4">
                  <c:v>0.64</c:v>
                </c:pt>
                <c:pt idx="5">
                  <c:v>0.65</c:v>
                </c:pt>
                <c:pt idx="6">
                  <c:v>0.66</c:v>
                </c:pt>
                <c:pt idx="7">
                  <c:v>0.7</c:v>
                </c:pt>
                <c:pt idx="8">
                  <c:v>0.74</c:v>
                </c:pt>
                <c:pt idx="9">
                  <c:v>0.78</c:v>
                </c:pt>
                <c:pt idx="10">
                  <c:v>0.81</c:v>
                </c:pt>
                <c:pt idx="11">
                  <c:v>0.82</c:v>
                </c:pt>
                <c:pt idx="12">
                  <c:v>0.83</c:v>
                </c:pt>
                <c:pt idx="13">
                  <c:v>0.84</c:v>
                </c:pt>
                <c:pt idx="14">
                  <c:v>0.85</c:v>
                </c:pt>
                <c:pt idx="15">
                  <c:v>0.86</c:v>
                </c:pt>
                <c:pt idx="16">
                  <c:v>0.87</c:v>
                </c:pt>
                <c:pt idx="17">
                  <c:v>0.87</c:v>
                </c:pt>
                <c:pt idx="18">
                  <c:v>0.87</c:v>
                </c:pt>
                <c:pt idx="19">
                  <c:v>0.88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0.87</c:v>
                </c:pt>
                <c:pt idx="1">
                  <c:v>0.85</c:v>
                </c:pt>
                <c:pt idx="2">
                  <c:v>0.82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0.81</c:v>
                </c:pt>
                <c:pt idx="7">
                  <c:v>0.85</c:v>
                </c:pt>
                <c:pt idx="8">
                  <c:v>0.88</c:v>
                </c:pt>
                <c:pt idx="9">
                  <c:v>0.91</c:v>
                </c:pt>
                <c:pt idx="10">
                  <c:v>0.94</c:v>
                </c:pt>
                <c:pt idx="11">
                  <c:v>0.96</c:v>
                </c:pt>
                <c:pt idx="12">
                  <c:v>0.96</c:v>
                </c:pt>
                <c:pt idx="13">
                  <c:v>0.97</c:v>
                </c:pt>
                <c:pt idx="14">
                  <c:v>0.98</c:v>
                </c:pt>
                <c:pt idx="15">
                  <c:v>0.98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GLNG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0.94</c:v>
                </c:pt>
                <c:pt idx="5">
                  <c:v>0.94</c:v>
                </c:pt>
                <c:pt idx="6">
                  <c:v>0.94</c:v>
                </c:pt>
                <c:pt idx="7">
                  <c:v>0.94</c:v>
                </c:pt>
                <c:pt idx="8">
                  <c:v>0.94</c:v>
                </c:pt>
                <c:pt idx="9">
                  <c:v>0.94</c:v>
                </c:pt>
                <c:pt idx="10">
                  <c:v>0.95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GLNG-Arrow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HoskinCan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0.17</c:v>
                </c:pt>
                <c:pt idx="1">
                  <c:v>0.18</c:v>
                </c:pt>
                <c:pt idx="2">
                  <c:v>0.21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</c:v>
                </c:pt>
                <c:pt idx="7">
                  <c:v>0.19</c:v>
                </c:pt>
                <c:pt idx="8">
                  <c:v>0.13</c:v>
                </c:pt>
                <c:pt idx="9">
                  <c:v>0.11</c:v>
                </c:pt>
                <c:pt idx="10">
                  <c:v>0.09</c:v>
                </c:pt>
                <c:pt idx="11">
                  <c:v>0.09</c:v>
                </c:pt>
                <c:pt idx="12">
                  <c:v>0.08</c:v>
                </c:pt>
                <c:pt idx="13">
                  <c:v>7.0000000000000007E-2</c:v>
                </c:pt>
                <c:pt idx="14">
                  <c:v>0.05</c:v>
                </c:pt>
                <c:pt idx="15">
                  <c:v>0.04</c:v>
                </c:pt>
                <c:pt idx="16">
                  <c:v>0.03</c:v>
                </c:pt>
                <c:pt idx="17">
                  <c:v>0.02</c:v>
                </c:pt>
                <c:pt idx="18">
                  <c:v>0.02</c:v>
                </c:pt>
                <c:pt idx="19">
                  <c:v>0.03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-0.01</c:v>
                </c:pt>
                <c:pt idx="4">
                  <c:v>-0.28000000000000003</c:v>
                </c:pt>
                <c:pt idx="5">
                  <c:v>-0.3</c:v>
                </c:pt>
                <c:pt idx="6">
                  <c:v>-0.33</c:v>
                </c:pt>
                <c:pt idx="7">
                  <c:v>-0.37</c:v>
                </c:pt>
                <c:pt idx="8">
                  <c:v>-0.46</c:v>
                </c:pt>
                <c:pt idx="9">
                  <c:v>-0.54</c:v>
                </c:pt>
                <c:pt idx="10">
                  <c:v>-0.61</c:v>
                </c:pt>
                <c:pt idx="11">
                  <c:v>-0.67</c:v>
                </c:pt>
                <c:pt idx="12">
                  <c:v>-0.74</c:v>
                </c:pt>
                <c:pt idx="13">
                  <c:v>-0.77</c:v>
                </c:pt>
                <c:pt idx="14">
                  <c:v>-0.84</c:v>
                </c:pt>
                <c:pt idx="15">
                  <c:v>-0.87</c:v>
                </c:pt>
                <c:pt idx="16">
                  <c:v>-0.91</c:v>
                </c:pt>
                <c:pt idx="17">
                  <c:v>-0.93</c:v>
                </c:pt>
                <c:pt idx="18">
                  <c:v>-0.93</c:v>
                </c:pt>
                <c:pt idx="19">
                  <c:v>-0.85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-0.28000000000000003</c:v>
                </c:pt>
                <c:pt idx="5">
                  <c:v>-0.31</c:v>
                </c:pt>
                <c:pt idx="6">
                  <c:v>-0.35</c:v>
                </c:pt>
                <c:pt idx="7">
                  <c:v>-0.42</c:v>
                </c:pt>
                <c:pt idx="8">
                  <c:v>-0.52</c:v>
                </c:pt>
                <c:pt idx="9">
                  <c:v>-0.6</c:v>
                </c:pt>
                <c:pt idx="10">
                  <c:v>-0.65</c:v>
                </c:pt>
                <c:pt idx="11">
                  <c:v>-0.71</c:v>
                </c:pt>
                <c:pt idx="12">
                  <c:v>-0.77</c:v>
                </c:pt>
                <c:pt idx="13">
                  <c:v>-0.81</c:v>
                </c:pt>
                <c:pt idx="14">
                  <c:v>-0.89</c:v>
                </c:pt>
                <c:pt idx="15">
                  <c:v>-0.91</c:v>
                </c:pt>
                <c:pt idx="16">
                  <c:v>-0.95</c:v>
                </c:pt>
                <c:pt idx="17">
                  <c:v>-0.99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0.5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0.51</c:v>
                </c:pt>
                <c:pt idx="9">
                  <c:v>0.52</c:v>
                </c:pt>
                <c:pt idx="10">
                  <c:v>0.78</c:v>
                </c:pt>
                <c:pt idx="11">
                  <c:v>0.78</c:v>
                </c:pt>
                <c:pt idx="12">
                  <c:v>0.78</c:v>
                </c:pt>
                <c:pt idx="13">
                  <c:v>0.78</c:v>
                </c:pt>
                <c:pt idx="14">
                  <c:v>0.78</c:v>
                </c:pt>
                <c:pt idx="15">
                  <c:v>0.78</c:v>
                </c:pt>
                <c:pt idx="16">
                  <c:v>0.78</c:v>
                </c:pt>
                <c:pt idx="17">
                  <c:v>0.78</c:v>
                </c:pt>
                <c:pt idx="18">
                  <c:v>0.78</c:v>
                </c:pt>
                <c:pt idx="19">
                  <c:v>0.78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0.98</c:v>
                </c:pt>
                <c:pt idx="2">
                  <c:v>0.97</c:v>
                </c:pt>
                <c:pt idx="3">
                  <c:v>0.97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0.99</c:v>
                </c:pt>
                <c:pt idx="9">
                  <c:v>0.99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0.3</c:v>
                </c:pt>
                <c:pt idx="1">
                  <c:v>0.28000000000000003</c:v>
                </c:pt>
                <c:pt idx="2">
                  <c:v>0.39</c:v>
                </c:pt>
                <c:pt idx="3">
                  <c:v>0.39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0.52</c:v>
                </c:pt>
                <c:pt idx="8">
                  <c:v>0.53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0.6</c:v>
                </c:pt>
                <c:pt idx="15">
                  <c:v>0.6</c:v>
                </c:pt>
                <c:pt idx="16">
                  <c:v>0.61</c:v>
                </c:pt>
                <c:pt idx="17">
                  <c:v>0.61</c:v>
                </c:pt>
                <c:pt idx="18">
                  <c:v>0.62</c:v>
                </c:pt>
                <c:pt idx="19">
                  <c:v>0.62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0.33</c:v>
                </c:pt>
                <c:pt idx="1">
                  <c:v>0.3</c:v>
                </c:pt>
                <c:pt idx="2">
                  <c:v>0.42</c:v>
                </c:pt>
                <c:pt idx="3">
                  <c:v>0.42</c:v>
                </c:pt>
                <c:pt idx="4">
                  <c:v>0.51</c:v>
                </c:pt>
                <c:pt idx="5">
                  <c:v>0.53</c:v>
                </c:pt>
                <c:pt idx="6">
                  <c:v>0.53</c:v>
                </c:pt>
                <c:pt idx="7">
                  <c:v>0.55000000000000004</c:v>
                </c:pt>
                <c:pt idx="8">
                  <c:v>0.56000000000000005</c:v>
                </c:pt>
                <c:pt idx="9">
                  <c:v>0.57999999999999996</c:v>
                </c:pt>
                <c:pt idx="10">
                  <c:v>0.59</c:v>
                </c:pt>
                <c:pt idx="11">
                  <c:v>0.59</c:v>
                </c:pt>
                <c:pt idx="12">
                  <c:v>0.6</c:v>
                </c:pt>
                <c:pt idx="13">
                  <c:v>0.61</c:v>
                </c:pt>
                <c:pt idx="14">
                  <c:v>0.62</c:v>
                </c:pt>
                <c:pt idx="15">
                  <c:v>0.63</c:v>
                </c:pt>
                <c:pt idx="16">
                  <c:v>0.63</c:v>
                </c:pt>
                <c:pt idx="17">
                  <c:v>0.64</c:v>
                </c:pt>
                <c:pt idx="18">
                  <c:v>0.64</c:v>
                </c:pt>
                <c:pt idx="19">
                  <c:v>0.65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0.74</c:v>
                </c:pt>
                <c:pt idx="1">
                  <c:v>0.77</c:v>
                </c:pt>
                <c:pt idx="2">
                  <c:v>0.62</c:v>
                </c:pt>
                <c:pt idx="3">
                  <c:v>0.45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0.19</c:v>
                </c:pt>
                <c:pt idx="11">
                  <c:v>0.19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0.17</c:v>
                </c:pt>
                <c:pt idx="18">
                  <c:v>0.17</c:v>
                </c:pt>
                <c:pt idx="19">
                  <c:v>0.17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0.57999999999999996</c:v>
                </c:pt>
                <c:pt idx="1">
                  <c:v>0.61</c:v>
                </c:pt>
                <c:pt idx="2">
                  <c:v>0.46</c:v>
                </c:pt>
                <c:pt idx="3">
                  <c:v>0.28999999999999998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0.02</c:v>
                </c:pt>
                <c:pt idx="8">
                  <c:v>0.03</c:v>
                </c:pt>
                <c:pt idx="9">
                  <c:v>0.04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0.02</c:v>
                </c:pt>
                <c:pt idx="16">
                  <c:v>0.02</c:v>
                </c:pt>
                <c:pt idx="17">
                  <c:v>0.01</c:v>
                </c:pt>
                <c:pt idx="18">
                  <c:v>0.01</c:v>
                </c:pt>
                <c:pt idx="19">
                  <c:v>0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0.03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0.06</c:v>
                </c:pt>
                <c:pt idx="9">
                  <c:v>0.09</c:v>
                </c:pt>
                <c:pt idx="10">
                  <c:v>0.11</c:v>
                </c:pt>
                <c:pt idx="11">
                  <c:v>0.13</c:v>
                </c:pt>
                <c:pt idx="12">
                  <c:v>0.15</c:v>
                </c:pt>
                <c:pt idx="13">
                  <c:v>0.17</c:v>
                </c:pt>
                <c:pt idx="14">
                  <c:v>0.19</c:v>
                </c:pt>
                <c:pt idx="15">
                  <c:v>0.2</c:v>
                </c:pt>
                <c:pt idx="16">
                  <c:v>0.21</c:v>
                </c:pt>
                <c:pt idx="17">
                  <c:v>0.22</c:v>
                </c:pt>
                <c:pt idx="18">
                  <c:v>0.22</c:v>
                </c:pt>
                <c:pt idx="19">
                  <c:v>0.19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MSPCentral rev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0.03</c:v>
                </c:pt>
                <c:pt idx="9">
                  <c:v>7.0000000000000007E-2</c:v>
                </c:pt>
                <c:pt idx="10">
                  <c:v>0.1</c:v>
                </c:pt>
                <c:pt idx="11">
                  <c:v>0.11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0.16</c:v>
                </c:pt>
                <c:pt idx="16">
                  <c:v>0.17</c:v>
                </c:pt>
                <c:pt idx="17">
                  <c:v>0.17</c:v>
                </c:pt>
                <c:pt idx="18">
                  <c:v>0.17</c:v>
                </c:pt>
                <c:pt idx="19">
                  <c:v>0.14000000000000001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MSPEast rev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MSPWest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0.11</c:v>
                </c:pt>
                <c:pt idx="1">
                  <c:v>0.1</c:v>
                </c:pt>
                <c:pt idx="2">
                  <c:v>0.09</c:v>
                </c:pt>
                <c:pt idx="3">
                  <c:v>0.09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MSPWest rev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-0.03</c:v>
                </c:pt>
                <c:pt idx="5">
                  <c:v>-0.05</c:v>
                </c:pt>
                <c:pt idx="6">
                  <c:v>-0.05</c:v>
                </c:pt>
                <c:pt idx="7">
                  <c:v>-7.0000000000000007E-2</c:v>
                </c:pt>
                <c:pt idx="8">
                  <c:v>-0.09</c:v>
                </c:pt>
                <c:pt idx="9">
                  <c:v>-0.09</c:v>
                </c:pt>
                <c:pt idx="10">
                  <c:v>-0.09</c:v>
                </c:pt>
                <c:pt idx="11">
                  <c:v>-0.1</c:v>
                </c:pt>
                <c:pt idx="12">
                  <c:v>-0.1</c:v>
                </c:pt>
                <c:pt idx="13">
                  <c:v>-0.1</c:v>
                </c:pt>
                <c:pt idx="14">
                  <c:v>-0.11</c:v>
                </c:pt>
                <c:pt idx="15">
                  <c:v>-0.09</c:v>
                </c:pt>
                <c:pt idx="16">
                  <c:v>-0.08</c:v>
                </c:pt>
                <c:pt idx="17">
                  <c:v>-7.0000000000000007E-2</c:v>
                </c:pt>
                <c:pt idx="18">
                  <c:v>-0.06</c:v>
                </c:pt>
                <c:pt idx="19">
                  <c:v>-0.05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0.17</c:v>
                </c:pt>
                <c:pt idx="1">
                  <c:v>0.21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0.32</c:v>
                </c:pt>
                <c:pt idx="5">
                  <c:v>0.38</c:v>
                </c:pt>
                <c:pt idx="6">
                  <c:v>0.43</c:v>
                </c:pt>
                <c:pt idx="7">
                  <c:v>0.44</c:v>
                </c:pt>
                <c:pt idx="8">
                  <c:v>0.44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0.44</c:v>
                </c:pt>
                <c:pt idx="14">
                  <c:v>0.44</c:v>
                </c:pt>
                <c:pt idx="15">
                  <c:v>0.43</c:v>
                </c:pt>
                <c:pt idx="16">
                  <c:v>0.44</c:v>
                </c:pt>
                <c:pt idx="17">
                  <c:v>0.43</c:v>
                </c:pt>
                <c:pt idx="18">
                  <c:v>0.43</c:v>
                </c:pt>
                <c:pt idx="19">
                  <c:v>0.43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QCLNG-Arrow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0.92</c:v>
                </c:pt>
                <c:pt idx="1">
                  <c:v>0.92</c:v>
                </c:pt>
                <c:pt idx="2">
                  <c:v>0.92</c:v>
                </c:pt>
                <c:pt idx="3">
                  <c:v>0.94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0.96</c:v>
                </c:pt>
                <c:pt idx="9">
                  <c:v>0.96</c:v>
                </c:pt>
                <c:pt idx="10">
                  <c:v>0.53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  <c:pt idx="18">
                  <c:v>0.11</c:v>
                </c:pt>
                <c:pt idx="19">
                  <c:v>0.11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0.81</c:v>
                </c:pt>
                <c:pt idx="1">
                  <c:v>0.82</c:v>
                </c:pt>
                <c:pt idx="2">
                  <c:v>0.82</c:v>
                </c:pt>
                <c:pt idx="3">
                  <c:v>0.83</c:v>
                </c:pt>
                <c:pt idx="4">
                  <c:v>0.63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0.46</c:v>
                </c:pt>
                <c:pt idx="10">
                  <c:v>0.02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0.43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0.45</c:v>
                </c:pt>
                <c:pt idx="9">
                  <c:v>0.45</c:v>
                </c:pt>
                <c:pt idx="10">
                  <c:v>0.24</c:v>
                </c:pt>
                <c:pt idx="11">
                  <c:v>0.04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-0.4</c:v>
                </c:pt>
                <c:pt idx="1">
                  <c:v>-0.78</c:v>
                </c:pt>
                <c:pt idx="2">
                  <c:v>-0.84</c:v>
                </c:pt>
                <c:pt idx="3">
                  <c:v>-0.85</c:v>
                </c:pt>
                <c:pt idx="4">
                  <c:v>-0.86</c:v>
                </c:pt>
                <c:pt idx="5">
                  <c:v>-0.83</c:v>
                </c:pt>
                <c:pt idx="6">
                  <c:v>-0.76</c:v>
                </c:pt>
                <c:pt idx="7">
                  <c:v>-0.74</c:v>
                </c:pt>
                <c:pt idx="8">
                  <c:v>-0.8</c:v>
                </c:pt>
                <c:pt idx="9">
                  <c:v>-0.78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-0.01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0.21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0.48</c:v>
                </c:pt>
                <c:pt idx="14">
                  <c:v>0.48</c:v>
                </c:pt>
                <c:pt idx="15">
                  <c:v>0.48</c:v>
                </c:pt>
                <c:pt idx="16">
                  <c:v>0.48</c:v>
                </c:pt>
                <c:pt idx="17">
                  <c:v>0.48</c:v>
                </c:pt>
                <c:pt idx="18">
                  <c:v>0.48</c:v>
                </c:pt>
                <c:pt idx="19">
                  <c:v>0.48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0.2</c:v>
                </c:pt>
                <c:pt idx="1">
                  <c:v>0.17</c:v>
                </c:pt>
                <c:pt idx="2">
                  <c:v>0.2</c:v>
                </c:pt>
                <c:pt idx="3">
                  <c:v>0.26</c:v>
                </c:pt>
                <c:pt idx="4">
                  <c:v>0.45</c:v>
                </c:pt>
                <c:pt idx="5">
                  <c:v>0.45</c:v>
                </c:pt>
                <c:pt idx="6">
                  <c:v>0.49</c:v>
                </c:pt>
                <c:pt idx="7">
                  <c:v>0.54</c:v>
                </c:pt>
                <c:pt idx="8">
                  <c:v>0.56999999999999995</c:v>
                </c:pt>
                <c:pt idx="9">
                  <c:v>0.6</c:v>
                </c:pt>
                <c:pt idx="10">
                  <c:v>0.61</c:v>
                </c:pt>
                <c:pt idx="11">
                  <c:v>0.62</c:v>
                </c:pt>
                <c:pt idx="12">
                  <c:v>0.63</c:v>
                </c:pt>
                <c:pt idx="13">
                  <c:v>0.65</c:v>
                </c:pt>
                <c:pt idx="14">
                  <c:v>0.67</c:v>
                </c:pt>
                <c:pt idx="15">
                  <c:v>0.67</c:v>
                </c:pt>
                <c:pt idx="16">
                  <c:v>0.69</c:v>
                </c:pt>
                <c:pt idx="17">
                  <c:v>0.71</c:v>
                </c:pt>
                <c:pt idx="18">
                  <c:v>0.74</c:v>
                </c:pt>
                <c:pt idx="19">
                  <c:v>0.72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0.18</c:v>
                </c:pt>
                <c:pt idx="1">
                  <c:v>0.15</c:v>
                </c:pt>
                <c:pt idx="2">
                  <c:v>0.18</c:v>
                </c:pt>
                <c:pt idx="3">
                  <c:v>0.24</c:v>
                </c:pt>
                <c:pt idx="4">
                  <c:v>0.43</c:v>
                </c:pt>
                <c:pt idx="5">
                  <c:v>0.43</c:v>
                </c:pt>
                <c:pt idx="6">
                  <c:v>0.46</c:v>
                </c:pt>
                <c:pt idx="7">
                  <c:v>0.51</c:v>
                </c:pt>
                <c:pt idx="8">
                  <c:v>0.54</c:v>
                </c:pt>
                <c:pt idx="9">
                  <c:v>0.57999999999999996</c:v>
                </c:pt>
                <c:pt idx="10">
                  <c:v>0.59</c:v>
                </c:pt>
                <c:pt idx="11">
                  <c:v>0.6</c:v>
                </c:pt>
                <c:pt idx="12">
                  <c:v>0.61</c:v>
                </c:pt>
                <c:pt idx="13">
                  <c:v>0.63</c:v>
                </c:pt>
                <c:pt idx="14">
                  <c:v>0.65</c:v>
                </c:pt>
                <c:pt idx="15">
                  <c:v>0.65</c:v>
                </c:pt>
                <c:pt idx="16">
                  <c:v>0.67</c:v>
                </c:pt>
                <c:pt idx="17">
                  <c:v>0.69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0.82</c:v>
                </c:pt>
                <c:pt idx="1">
                  <c:v>0.48</c:v>
                </c:pt>
                <c:pt idx="2">
                  <c:v>0.67</c:v>
                </c:pt>
                <c:pt idx="3">
                  <c:v>0.66</c:v>
                </c:pt>
                <c:pt idx="4">
                  <c:v>0.2</c:v>
                </c:pt>
                <c:pt idx="5">
                  <c:v>0.05</c:v>
                </c:pt>
                <c:pt idx="6">
                  <c:v>0.04</c:v>
                </c:pt>
                <c:pt idx="7">
                  <c:v>0.04</c:v>
                </c:pt>
                <c:pt idx="8">
                  <c:v>0.03</c:v>
                </c:pt>
                <c:pt idx="9">
                  <c:v>0.03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0.23</c:v>
                </c:pt>
                <c:pt idx="19">
                  <c:v>0.23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</c:v>
                </c:pt>
                <c:pt idx="19">
                  <c:v>0.01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0</c:v>
                </c:pt>
                <c:pt idx="19">
                  <c:v>-0.01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0.24</c:v>
                </c:pt>
                <c:pt idx="1">
                  <c:v>0.31</c:v>
                </c:pt>
                <c:pt idx="2">
                  <c:v>0.02</c:v>
                </c:pt>
                <c:pt idx="3">
                  <c:v>0.01</c:v>
                </c:pt>
                <c:pt idx="4">
                  <c:v>0.03</c:v>
                </c:pt>
                <c:pt idx="5">
                  <c:v>0.03</c:v>
                </c:pt>
                <c:pt idx="6">
                  <c:v>0.04</c:v>
                </c:pt>
                <c:pt idx="7">
                  <c:v>0.02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0.05</c:v>
                </c:pt>
                <c:pt idx="17">
                  <c:v>0.05</c:v>
                </c:pt>
                <c:pt idx="18">
                  <c:v>0.06</c:v>
                </c:pt>
                <c:pt idx="19">
                  <c:v>0.06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-0.60499999999999998</c:v>
                </c:pt>
                <c:pt idx="5">
                  <c:v>-0.73</c:v>
                </c:pt>
                <c:pt idx="6">
                  <c:v>-0.72499999999999998</c:v>
                </c:pt>
                <c:pt idx="7">
                  <c:v>-0.72</c:v>
                </c:pt>
                <c:pt idx="8">
                  <c:v>-0.69</c:v>
                </c:pt>
                <c:pt idx="9">
                  <c:v>-0.72</c:v>
                </c:pt>
                <c:pt idx="10">
                  <c:v>-0.72</c:v>
                </c:pt>
                <c:pt idx="11">
                  <c:v>-0.71</c:v>
                </c:pt>
                <c:pt idx="12">
                  <c:v>-0.71</c:v>
                </c:pt>
                <c:pt idx="13">
                  <c:v>-0.67</c:v>
                </c:pt>
                <c:pt idx="14">
                  <c:v>-0.69</c:v>
                </c:pt>
                <c:pt idx="15">
                  <c:v>-0.68500000000000005</c:v>
                </c:pt>
                <c:pt idx="16">
                  <c:v>-0.68500000000000005</c:v>
                </c:pt>
                <c:pt idx="17">
                  <c:v>-0.68</c:v>
                </c:pt>
                <c:pt idx="18">
                  <c:v>-0.66</c:v>
                </c:pt>
                <c:pt idx="19">
                  <c:v>-0.66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46"/>
          <c:tx>
            <c:strRef>
              <c:f>'Pipeline Utilisation'!$AV$2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Utilisation'!$AV$3:$AV$22</c:f>
              <c:numCache>
                <c:formatCode>0.00%</c:formatCode>
                <c:ptCount val="20"/>
                <c:pt idx="0">
                  <c:v>-0.05</c:v>
                </c:pt>
                <c:pt idx="1">
                  <c:v>-0.06</c:v>
                </c:pt>
                <c:pt idx="2">
                  <c:v>-0.25</c:v>
                </c:pt>
                <c:pt idx="3">
                  <c:v>-0.42</c:v>
                </c:pt>
                <c:pt idx="4">
                  <c:v>-0.71</c:v>
                </c:pt>
                <c:pt idx="5">
                  <c:v>-0.71</c:v>
                </c:pt>
                <c:pt idx="6">
                  <c:v>-0.73</c:v>
                </c:pt>
                <c:pt idx="7">
                  <c:v>-0.73</c:v>
                </c:pt>
                <c:pt idx="8">
                  <c:v>-0.73</c:v>
                </c:pt>
                <c:pt idx="9">
                  <c:v>-0.71</c:v>
                </c:pt>
                <c:pt idx="10">
                  <c:v>-0.75</c:v>
                </c:pt>
                <c:pt idx="11">
                  <c:v>-0.79</c:v>
                </c:pt>
                <c:pt idx="12">
                  <c:v>-0.87</c:v>
                </c:pt>
                <c:pt idx="13">
                  <c:v>-0.88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smooth val="0"/>
        </c:ser>
        <c:ser>
          <c:idx val="4"/>
          <c:order val="47"/>
          <c:tx>
            <c:strRef>
              <c:f>'Pipeline Utilisation'!$AW$2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Utilisation'!$AW$3:$AW$22</c:f>
              <c:numCache>
                <c:formatCode>0.00%</c:formatCode>
                <c:ptCount val="20"/>
                <c:pt idx="0">
                  <c:v>-0.28999999999999998</c:v>
                </c:pt>
                <c:pt idx="1">
                  <c:v>-0.3</c:v>
                </c:pt>
                <c:pt idx="2">
                  <c:v>-0.49</c:v>
                </c:pt>
                <c:pt idx="3">
                  <c:v>-0.66</c:v>
                </c:pt>
                <c:pt idx="4">
                  <c:v>-0.99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-0.98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smooth val="0"/>
        </c:ser>
        <c:ser>
          <c:idx val="6"/>
          <c:order val="48"/>
          <c:tx>
            <c:strRef>
              <c:f>'Pipeline Utilisation'!$AX$2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Utilisation'!$AX$3:$AX$22</c:f>
              <c:numCache>
                <c:formatCode>0.00%</c:formatCode>
                <c:ptCount val="20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0.17</c:v>
                </c:pt>
                <c:pt idx="19">
                  <c:v>0.17</c:v>
                </c:pt>
              </c:numCache>
            </c:numRef>
          </c:val>
          <c:smooth val="0"/>
        </c:ser>
        <c:ser>
          <c:idx val="50"/>
          <c:order val="49"/>
          <c:tx>
            <c:strRef>
              <c:f>'Pipeline Utilisation'!$AY$2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Utilisation'!$AY$3:$AY$22</c:f>
              <c:numCache>
                <c:formatCode>0.00%</c:formatCode>
                <c:ptCount val="20"/>
                <c:pt idx="0">
                  <c:v>0.54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323600"/>
        <c:axId val="366323992"/>
      </c:lineChart>
      <c:catAx>
        <c:axId val="36632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323992"/>
        <c:crossesAt val="-1"/>
        <c:auto val="1"/>
        <c:lblAlgn val="ctr"/>
        <c:lblOffset val="100"/>
        <c:noMultiLvlLbl val="0"/>
      </c:catAx>
      <c:valAx>
        <c:axId val="366323992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32360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324384"/>
        <c:axId val="366325168"/>
      </c:lineChart>
      <c:catAx>
        <c:axId val="366324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325168"/>
        <c:crosses val="autoZero"/>
        <c:auto val="1"/>
        <c:lblAlgn val="ctr"/>
        <c:lblOffset val="100"/>
        <c:noMultiLvlLbl val="0"/>
      </c:catAx>
      <c:valAx>
        <c:axId val="3663251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32438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056480"/>
        <c:axId val="435056872"/>
      </c:lineChart>
      <c:catAx>
        <c:axId val="435056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56872"/>
        <c:crosses val="autoZero"/>
        <c:auto val="1"/>
        <c:lblAlgn val="ctr"/>
        <c:lblOffset val="100"/>
        <c:noMultiLvlLbl val="0"/>
      </c:catAx>
      <c:valAx>
        <c:axId val="4350568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505648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0.95</c:v>
                </c:pt>
                <c:pt idx="1">
                  <c:v>0.99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0.49</c:v>
                </c:pt>
                <c:pt idx="2">
                  <c:v>0.56999999999999995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0.66</c:v>
                </c:pt>
                <c:pt idx="6">
                  <c:v>0.67</c:v>
                </c:pt>
                <c:pt idx="7">
                  <c:v>0.69</c:v>
                </c:pt>
                <c:pt idx="8">
                  <c:v>0.71</c:v>
                </c:pt>
                <c:pt idx="9">
                  <c:v>0.74</c:v>
                </c:pt>
                <c:pt idx="10">
                  <c:v>0.75</c:v>
                </c:pt>
                <c:pt idx="11">
                  <c:v>0.77</c:v>
                </c:pt>
                <c:pt idx="12">
                  <c:v>0.78</c:v>
                </c:pt>
                <c:pt idx="13">
                  <c:v>0.78</c:v>
                </c:pt>
                <c:pt idx="14">
                  <c:v>0.8</c:v>
                </c:pt>
                <c:pt idx="15">
                  <c:v>0.81</c:v>
                </c:pt>
                <c:pt idx="16">
                  <c:v>0.82</c:v>
                </c:pt>
                <c:pt idx="17">
                  <c:v>0.82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0.52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0.85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0.85</c:v>
                </c:pt>
                <c:pt idx="13">
                  <c:v>0.84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0.18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0.85</c:v>
                </c:pt>
                <c:pt idx="1">
                  <c:v>0.92</c:v>
                </c:pt>
                <c:pt idx="2">
                  <c:v>0.91</c:v>
                </c:pt>
                <c:pt idx="3">
                  <c:v>0.91</c:v>
                </c:pt>
                <c:pt idx="4">
                  <c:v>0.92</c:v>
                </c:pt>
                <c:pt idx="5">
                  <c:v>0.92</c:v>
                </c:pt>
                <c:pt idx="6">
                  <c:v>0.92</c:v>
                </c:pt>
                <c:pt idx="7">
                  <c:v>0.92</c:v>
                </c:pt>
                <c:pt idx="8">
                  <c:v>0.92</c:v>
                </c:pt>
                <c:pt idx="9">
                  <c:v>0.92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0.81</c:v>
                </c:pt>
                <c:pt idx="1">
                  <c:v>0.84</c:v>
                </c:pt>
                <c:pt idx="2">
                  <c:v>0.85</c:v>
                </c:pt>
                <c:pt idx="3">
                  <c:v>0.87</c:v>
                </c:pt>
                <c:pt idx="4">
                  <c:v>0.88</c:v>
                </c:pt>
                <c:pt idx="5">
                  <c:v>0.9</c:v>
                </c:pt>
                <c:pt idx="6">
                  <c:v>0.91</c:v>
                </c:pt>
                <c:pt idx="7">
                  <c:v>0.9</c:v>
                </c:pt>
                <c:pt idx="8">
                  <c:v>0.9</c:v>
                </c:pt>
                <c:pt idx="9">
                  <c:v>0.91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0.86</c:v>
                </c:pt>
                <c:pt idx="1">
                  <c:v>0.89</c:v>
                </c:pt>
                <c:pt idx="2">
                  <c:v>0.95</c:v>
                </c:pt>
                <c:pt idx="3">
                  <c:v>0.99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0.53</c:v>
                </c:pt>
                <c:pt idx="1">
                  <c:v>0.6</c:v>
                </c:pt>
                <c:pt idx="2">
                  <c:v>0.72</c:v>
                </c:pt>
                <c:pt idx="3">
                  <c:v>0.73</c:v>
                </c:pt>
                <c:pt idx="4">
                  <c:v>0.79</c:v>
                </c:pt>
                <c:pt idx="5">
                  <c:v>0.89</c:v>
                </c:pt>
                <c:pt idx="6">
                  <c:v>0.97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0.26</c:v>
                </c:pt>
                <c:pt idx="1">
                  <c:v>0.36</c:v>
                </c:pt>
                <c:pt idx="2">
                  <c:v>0.21</c:v>
                </c:pt>
                <c:pt idx="3">
                  <c:v>0.23</c:v>
                </c:pt>
                <c:pt idx="4">
                  <c:v>0.24</c:v>
                </c:pt>
                <c:pt idx="5">
                  <c:v>0.22</c:v>
                </c:pt>
                <c:pt idx="6">
                  <c:v>0.24</c:v>
                </c:pt>
                <c:pt idx="7">
                  <c:v>0.25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0.31</c:v>
                </c:pt>
                <c:pt idx="14">
                  <c:v>0.32</c:v>
                </c:pt>
                <c:pt idx="15">
                  <c:v>0.32</c:v>
                </c:pt>
                <c:pt idx="16">
                  <c:v>0.33</c:v>
                </c:pt>
                <c:pt idx="17">
                  <c:v>0.35</c:v>
                </c:pt>
                <c:pt idx="18">
                  <c:v>0.36</c:v>
                </c:pt>
                <c:pt idx="19">
                  <c:v>0.36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0.72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0.77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0.18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</c:v>
                </c:pt>
                <c:pt idx="5">
                  <c:v>0.86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88832"/>
        <c:axId val="365489224"/>
      </c:lineChart>
      <c:catAx>
        <c:axId val="365488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489224"/>
        <c:crosses val="autoZero"/>
        <c:auto val="1"/>
        <c:lblAlgn val="ctr"/>
        <c:lblOffset val="100"/>
        <c:noMultiLvlLbl val="0"/>
      </c:catAx>
      <c:valAx>
        <c:axId val="365489224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548883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</xdr:row>
      <xdr:rowOff>23811</xdr:rowOff>
    </xdr:from>
    <xdr:to>
      <xdr:col>28</xdr:col>
      <xdr:colOff>400050</xdr:colOff>
      <xdr:row>28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>
      <selection activeCell="B9" sqref="B9"/>
    </sheetView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297</v>
      </c>
    </row>
    <row r="8" spans="2:2" x14ac:dyDescent="0.25">
      <c r="B8" s="4" t="s">
        <v>133</v>
      </c>
    </row>
    <row r="9" spans="2:2" x14ac:dyDescent="0.25">
      <c r="B9" s="4" t="s">
        <v>298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V1" sqref="V1:V1048576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232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291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0.72</v>
      </c>
      <c r="C3" s="19">
        <v>1</v>
      </c>
      <c r="D3" s="19">
        <v>1</v>
      </c>
      <c r="E3" s="19">
        <v>0.95</v>
      </c>
      <c r="F3" s="19">
        <v>0.8</v>
      </c>
      <c r="G3" s="19">
        <v>0.52</v>
      </c>
      <c r="H3" s="19">
        <v>0.18</v>
      </c>
      <c r="I3" s="19">
        <v>0</v>
      </c>
      <c r="J3" s="19">
        <v>1</v>
      </c>
      <c r="K3" s="19">
        <v>0.85</v>
      </c>
      <c r="L3" s="19">
        <v>0.81</v>
      </c>
      <c r="M3" s="19">
        <v>0.86</v>
      </c>
      <c r="N3" s="19">
        <v>0.53</v>
      </c>
      <c r="O3" s="19">
        <v>0.26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</v>
      </c>
    </row>
    <row r="4" spans="1:21" x14ac:dyDescent="0.25">
      <c r="A4" s="8">
        <v>2017</v>
      </c>
      <c r="B4" s="20">
        <v>1</v>
      </c>
      <c r="C4" s="20">
        <v>1</v>
      </c>
      <c r="D4" s="20">
        <v>1</v>
      </c>
      <c r="E4" s="20">
        <v>0.99</v>
      </c>
      <c r="F4" s="20">
        <v>1</v>
      </c>
      <c r="G4" s="20">
        <v>0.49</v>
      </c>
      <c r="H4" s="20">
        <v>0.18</v>
      </c>
      <c r="I4" s="20">
        <v>0</v>
      </c>
      <c r="J4" s="20">
        <v>1</v>
      </c>
      <c r="K4" s="20">
        <v>0.92</v>
      </c>
      <c r="L4" s="20">
        <v>0.84</v>
      </c>
      <c r="M4" s="20">
        <v>0.89</v>
      </c>
      <c r="N4" s="20">
        <v>0.6</v>
      </c>
      <c r="O4" s="20">
        <v>0.36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0</v>
      </c>
    </row>
    <row r="5" spans="1:21" x14ac:dyDescent="0.25">
      <c r="A5" s="8">
        <v>2018</v>
      </c>
      <c r="B5" s="19">
        <v>1</v>
      </c>
      <c r="C5" s="19">
        <v>1</v>
      </c>
      <c r="D5" s="19">
        <v>1</v>
      </c>
      <c r="E5" s="19">
        <v>1</v>
      </c>
      <c r="F5" s="19">
        <v>1</v>
      </c>
      <c r="G5" s="19">
        <v>0.56999999999999995</v>
      </c>
      <c r="H5" s="19">
        <v>0.18</v>
      </c>
      <c r="I5" s="19">
        <v>0</v>
      </c>
      <c r="J5" s="19">
        <v>1</v>
      </c>
      <c r="K5" s="19">
        <v>0.91</v>
      </c>
      <c r="L5" s="19">
        <v>0.85</v>
      </c>
      <c r="M5" s="19">
        <v>0.95</v>
      </c>
      <c r="N5" s="19">
        <v>0.72</v>
      </c>
      <c r="O5" s="19">
        <v>0.21</v>
      </c>
      <c r="P5" s="19">
        <v>1</v>
      </c>
      <c r="Q5" s="19">
        <v>0.46</v>
      </c>
      <c r="R5" s="19">
        <v>0.89</v>
      </c>
      <c r="S5" s="19">
        <v>0</v>
      </c>
      <c r="T5" s="19">
        <v>0.91</v>
      </c>
      <c r="U5" s="19">
        <v>0</v>
      </c>
    </row>
    <row r="6" spans="1:21" x14ac:dyDescent="0.25">
      <c r="A6" s="8">
        <v>2019</v>
      </c>
      <c r="B6" s="20">
        <v>1</v>
      </c>
      <c r="C6" s="20">
        <v>1</v>
      </c>
      <c r="D6" s="20">
        <v>1</v>
      </c>
      <c r="E6" s="20">
        <v>1</v>
      </c>
      <c r="F6" s="20">
        <v>1</v>
      </c>
      <c r="G6" s="20">
        <v>0.56999999999999995</v>
      </c>
      <c r="H6" s="20">
        <v>0.18</v>
      </c>
      <c r="I6" s="20">
        <v>0</v>
      </c>
      <c r="J6" s="20">
        <v>1</v>
      </c>
      <c r="K6" s="20">
        <v>0.91</v>
      </c>
      <c r="L6" s="20">
        <v>0.87</v>
      </c>
      <c r="M6" s="20">
        <v>0.99</v>
      </c>
      <c r="N6" s="20">
        <v>0.73</v>
      </c>
      <c r="O6" s="20">
        <v>0.23</v>
      </c>
      <c r="P6" s="20">
        <v>1</v>
      </c>
      <c r="Q6" s="20">
        <v>0.46</v>
      </c>
      <c r="R6" s="20">
        <v>0.89</v>
      </c>
      <c r="S6" s="20">
        <v>0</v>
      </c>
      <c r="T6" s="20">
        <v>0.91</v>
      </c>
      <c r="U6" s="20">
        <v>0</v>
      </c>
    </row>
    <row r="7" spans="1:21" x14ac:dyDescent="0.25">
      <c r="A7" s="8">
        <v>2020</v>
      </c>
      <c r="B7" s="19">
        <v>1</v>
      </c>
      <c r="C7" s="19">
        <v>1</v>
      </c>
      <c r="D7" s="19">
        <v>1</v>
      </c>
      <c r="E7" s="19">
        <v>1</v>
      </c>
      <c r="F7" s="19">
        <v>1</v>
      </c>
      <c r="G7" s="19">
        <v>0.65</v>
      </c>
      <c r="H7" s="19">
        <v>0.52</v>
      </c>
      <c r="I7" s="19">
        <v>0</v>
      </c>
      <c r="J7" s="19">
        <v>1</v>
      </c>
      <c r="K7" s="19">
        <v>0.92</v>
      </c>
      <c r="L7" s="19">
        <v>0.88</v>
      </c>
      <c r="M7" s="19">
        <v>1</v>
      </c>
      <c r="N7" s="19">
        <v>0.79</v>
      </c>
      <c r="O7" s="19">
        <v>0.24</v>
      </c>
      <c r="P7" s="19">
        <v>1</v>
      </c>
      <c r="Q7" s="19">
        <v>0.72</v>
      </c>
      <c r="R7" s="19">
        <v>1</v>
      </c>
      <c r="S7" s="19">
        <v>0</v>
      </c>
      <c r="T7" s="19">
        <v>0.91</v>
      </c>
      <c r="U7" s="19">
        <v>0.34</v>
      </c>
    </row>
    <row r="8" spans="1:21" x14ac:dyDescent="0.25">
      <c r="A8" s="8">
        <v>2021</v>
      </c>
      <c r="B8" s="20">
        <v>1</v>
      </c>
      <c r="C8" s="20">
        <v>1</v>
      </c>
      <c r="D8" s="20">
        <v>1</v>
      </c>
      <c r="E8" s="20">
        <v>1</v>
      </c>
      <c r="F8" s="20">
        <v>1</v>
      </c>
      <c r="G8" s="20">
        <v>0.66</v>
      </c>
      <c r="H8" s="20">
        <v>0.84</v>
      </c>
      <c r="I8" s="20">
        <v>0</v>
      </c>
      <c r="J8" s="20">
        <v>1</v>
      </c>
      <c r="K8" s="20">
        <v>0.92</v>
      </c>
      <c r="L8" s="20">
        <v>0.9</v>
      </c>
      <c r="M8" s="20">
        <v>1</v>
      </c>
      <c r="N8" s="20">
        <v>0.89</v>
      </c>
      <c r="O8" s="20">
        <v>0.22</v>
      </c>
      <c r="P8" s="20">
        <v>1</v>
      </c>
      <c r="Q8" s="20">
        <v>0.76</v>
      </c>
      <c r="R8" s="20">
        <v>0.89</v>
      </c>
      <c r="S8" s="20">
        <v>0</v>
      </c>
      <c r="T8" s="20">
        <v>0.91</v>
      </c>
      <c r="U8" s="20">
        <v>0.86</v>
      </c>
    </row>
    <row r="9" spans="1:21" x14ac:dyDescent="0.25">
      <c r="A9" s="8">
        <v>2022</v>
      </c>
      <c r="B9" s="19">
        <v>1</v>
      </c>
      <c r="C9" s="19">
        <v>1</v>
      </c>
      <c r="D9" s="19">
        <v>1</v>
      </c>
      <c r="E9" s="19">
        <v>1</v>
      </c>
      <c r="F9" s="19">
        <v>1</v>
      </c>
      <c r="G9" s="19">
        <v>0.67</v>
      </c>
      <c r="H9" s="19">
        <v>0.84</v>
      </c>
      <c r="I9" s="19">
        <v>0</v>
      </c>
      <c r="J9" s="19">
        <v>1</v>
      </c>
      <c r="K9" s="19">
        <v>0.92</v>
      </c>
      <c r="L9" s="19">
        <v>0.91</v>
      </c>
      <c r="M9" s="19">
        <v>1</v>
      </c>
      <c r="N9" s="19">
        <v>0.97</v>
      </c>
      <c r="O9" s="19">
        <v>0.24</v>
      </c>
      <c r="P9" s="19">
        <v>1</v>
      </c>
      <c r="Q9" s="19">
        <v>0.76</v>
      </c>
      <c r="R9" s="19">
        <v>0.89</v>
      </c>
      <c r="S9" s="19">
        <v>0</v>
      </c>
      <c r="T9" s="19">
        <v>0.91</v>
      </c>
      <c r="U9" s="19">
        <v>1</v>
      </c>
    </row>
    <row r="10" spans="1:21" x14ac:dyDescent="0.25">
      <c r="A10" s="8">
        <v>2023</v>
      </c>
      <c r="B10" s="20">
        <v>1</v>
      </c>
      <c r="C10" s="20">
        <v>1</v>
      </c>
      <c r="D10" s="20">
        <v>1</v>
      </c>
      <c r="E10" s="20">
        <v>1</v>
      </c>
      <c r="F10" s="20">
        <v>1</v>
      </c>
      <c r="G10" s="20">
        <v>0.69</v>
      </c>
      <c r="H10" s="20">
        <v>0.84</v>
      </c>
      <c r="I10" s="20">
        <v>0</v>
      </c>
      <c r="J10" s="20">
        <v>1</v>
      </c>
      <c r="K10" s="20">
        <v>0.92</v>
      </c>
      <c r="L10" s="20">
        <v>0.9</v>
      </c>
      <c r="M10" s="20">
        <v>1</v>
      </c>
      <c r="N10" s="20">
        <v>1</v>
      </c>
      <c r="O10" s="20">
        <v>0.25</v>
      </c>
      <c r="P10" s="20">
        <v>1</v>
      </c>
      <c r="Q10" s="20">
        <v>0.76</v>
      </c>
      <c r="R10" s="20">
        <v>0.89</v>
      </c>
      <c r="S10" s="20">
        <v>0</v>
      </c>
      <c r="T10" s="20">
        <v>0.91</v>
      </c>
      <c r="U10" s="20">
        <v>1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1</v>
      </c>
      <c r="F11" s="19">
        <v>1</v>
      </c>
      <c r="G11" s="19">
        <v>0.71</v>
      </c>
      <c r="H11" s="19">
        <v>0.85</v>
      </c>
      <c r="I11" s="19">
        <v>0</v>
      </c>
      <c r="J11" s="19">
        <v>1</v>
      </c>
      <c r="K11" s="19">
        <v>0.92</v>
      </c>
      <c r="L11" s="19">
        <v>0.9</v>
      </c>
      <c r="M11" s="19">
        <v>1</v>
      </c>
      <c r="N11" s="19">
        <v>1</v>
      </c>
      <c r="O11" s="19">
        <v>0.27</v>
      </c>
      <c r="P11" s="19">
        <v>1</v>
      </c>
      <c r="Q11" s="19">
        <v>0.76</v>
      </c>
      <c r="R11" s="19">
        <v>0.89</v>
      </c>
      <c r="S11" s="19">
        <v>0</v>
      </c>
      <c r="T11" s="19">
        <v>0</v>
      </c>
      <c r="U11" s="19">
        <v>1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1</v>
      </c>
      <c r="F12" s="20">
        <v>1</v>
      </c>
      <c r="G12" s="20">
        <v>0.74</v>
      </c>
      <c r="H12" s="20">
        <v>0.84</v>
      </c>
      <c r="I12" s="20">
        <v>0</v>
      </c>
      <c r="J12" s="20">
        <v>1</v>
      </c>
      <c r="K12" s="20">
        <v>0.92</v>
      </c>
      <c r="L12" s="20">
        <v>0.91</v>
      </c>
      <c r="M12" s="20">
        <v>1</v>
      </c>
      <c r="N12" s="20">
        <v>1</v>
      </c>
      <c r="O12" s="20">
        <v>0.28000000000000003</v>
      </c>
      <c r="P12" s="20">
        <v>1</v>
      </c>
      <c r="Q12" s="20">
        <v>0.77</v>
      </c>
      <c r="R12" s="20">
        <v>0.89</v>
      </c>
      <c r="S12" s="20">
        <v>0</v>
      </c>
      <c r="T12" s="20">
        <v>0</v>
      </c>
      <c r="U12" s="20">
        <v>1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1</v>
      </c>
      <c r="F13" s="19">
        <v>1</v>
      </c>
      <c r="G13" s="19">
        <v>0.75</v>
      </c>
      <c r="H13" s="19">
        <v>0.84</v>
      </c>
      <c r="I13" s="19">
        <v>0</v>
      </c>
      <c r="J13" s="19">
        <v>1</v>
      </c>
      <c r="K13" s="19">
        <v>1</v>
      </c>
      <c r="L13" s="19">
        <v>1</v>
      </c>
      <c r="M13" s="19">
        <v>1</v>
      </c>
      <c r="N13" s="19">
        <v>1</v>
      </c>
      <c r="O13" s="19">
        <v>0.28999999999999998</v>
      </c>
      <c r="P13" s="19">
        <v>1</v>
      </c>
      <c r="Q13" s="19">
        <v>1</v>
      </c>
      <c r="R13" s="19">
        <v>0.89</v>
      </c>
      <c r="S13" s="19">
        <v>0</v>
      </c>
      <c r="T13" s="19">
        <v>0.18</v>
      </c>
      <c r="U13" s="19">
        <v>1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1</v>
      </c>
      <c r="F14" s="20">
        <v>1</v>
      </c>
      <c r="G14" s="20">
        <v>0.77</v>
      </c>
      <c r="H14" s="20">
        <v>0.84</v>
      </c>
      <c r="I14" s="20">
        <v>0</v>
      </c>
      <c r="J14" s="20">
        <v>1</v>
      </c>
      <c r="K14" s="20">
        <v>1</v>
      </c>
      <c r="L14" s="20">
        <v>1</v>
      </c>
      <c r="M14" s="20">
        <v>1</v>
      </c>
      <c r="N14" s="20">
        <v>1</v>
      </c>
      <c r="O14" s="20">
        <v>0.28999999999999998</v>
      </c>
      <c r="P14" s="20">
        <v>1</v>
      </c>
      <c r="Q14" s="20">
        <v>1</v>
      </c>
      <c r="R14" s="20">
        <v>0.89</v>
      </c>
      <c r="S14" s="20">
        <v>0</v>
      </c>
      <c r="T14" s="20">
        <v>0</v>
      </c>
      <c r="U14" s="20">
        <v>1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1</v>
      </c>
      <c r="F15" s="19">
        <v>1</v>
      </c>
      <c r="G15" s="19">
        <v>0.78</v>
      </c>
      <c r="H15" s="19">
        <v>0.85</v>
      </c>
      <c r="I15" s="19">
        <v>0</v>
      </c>
      <c r="J15" s="19">
        <v>1</v>
      </c>
      <c r="K15" s="19">
        <v>1</v>
      </c>
      <c r="L15" s="19">
        <v>1</v>
      </c>
      <c r="M15" s="19">
        <v>1</v>
      </c>
      <c r="N15" s="19">
        <v>1</v>
      </c>
      <c r="O15" s="19">
        <v>0.3</v>
      </c>
      <c r="P15" s="19">
        <v>1</v>
      </c>
      <c r="Q15" s="19">
        <v>1</v>
      </c>
      <c r="R15" s="19">
        <v>0.89</v>
      </c>
      <c r="S15" s="19">
        <v>0</v>
      </c>
      <c r="T15" s="19">
        <v>0</v>
      </c>
      <c r="U15" s="19">
        <v>1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1</v>
      </c>
      <c r="F16" s="20">
        <v>1</v>
      </c>
      <c r="G16" s="20">
        <v>0.78</v>
      </c>
      <c r="H16" s="20">
        <v>0.84</v>
      </c>
      <c r="I16" s="20">
        <v>0</v>
      </c>
      <c r="J16" s="20">
        <v>1</v>
      </c>
      <c r="K16" s="20">
        <v>1</v>
      </c>
      <c r="L16" s="20">
        <v>1</v>
      </c>
      <c r="M16" s="20">
        <v>1</v>
      </c>
      <c r="N16" s="20">
        <v>1</v>
      </c>
      <c r="O16" s="20">
        <v>0.31</v>
      </c>
      <c r="P16" s="20">
        <v>1</v>
      </c>
      <c r="Q16" s="20">
        <v>1</v>
      </c>
      <c r="R16" s="20">
        <v>0.89</v>
      </c>
      <c r="S16" s="20">
        <v>0</v>
      </c>
      <c r="T16" s="20">
        <v>0</v>
      </c>
      <c r="U16" s="20">
        <v>1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1</v>
      </c>
      <c r="F17" s="19">
        <v>1</v>
      </c>
      <c r="G17" s="19">
        <v>0.8</v>
      </c>
      <c r="H17" s="19">
        <v>0.18</v>
      </c>
      <c r="I17" s="19">
        <v>0</v>
      </c>
      <c r="J17" s="19">
        <v>1</v>
      </c>
      <c r="K17" s="19">
        <v>1</v>
      </c>
      <c r="L17" s="19">
        <v>1</v>
      </c>
      <c r="M17" s="19">
        <v>1</v>
      </c>
      <c r="N17" s="19">
        <v>1</v>
      </c>
      <c r="O17" s="19">
        <v>0.32</v>
      </c>
      <c r="P17" s="19">
        <v>1</v>
      </c>
      <c r="Q17" s="19">
        <v>1</v>
      </c>
      <c r="R17" s="19">
        <v>0.89</v>
      </c>
      <c r="S17" s="19">
        <v>0</v>
      </c>
      <c r="T17" s="19">
        <v>0</v>
      </c>
      <c r="U17" s="19">
        <v>0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0.81</v>
      </c>
      <c r="H18" s="20">
        <v>0.18</v>
      </c>
      <c r="I18" s="20">
        <v>0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0.32</v>
      </c>
      <c r="P18" s="20">
        <v>1</v>
      </c>
      <c r="Q18" s="20">
        <v>1</v>
      </c>
      <c r="R18" s="20">
        <v>0.89</v>
      </c>
      <c r="S18" s="20">
        <v>0</v>
      </c>
      <c r="T18" s="20">
        <v>0</v>
      </c>
      <c r="U18" s="20">
        <v>0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0.82</v>
      </c>
      <c r="H19" s="19">
        <v>0.18</v>
      </c>
      <c r="I19" s="19">
        <v>0</v>
      </c>
      <c r="J19" s="19">
        <v>1</v>
      </c>
      <c r="K19" s="19">
        <v>1</v>
      </c>
      <c r="L19" s="19">
        <v>1</v>
      </c>
      <c r="M19" s="19">
        <v>1</v>
      </c>
      <c r="N19" s="19">
        <v>1</v>
      </c>
      <c r="O19" s="19">
        <v>0.33</v>
      </c>
      <c r="P19" s="19">
        <v>1</v>
      </c>
      <c r="Q19" s="19">
        <v>1</v>
      </c>
      <c r="R19" s="19">
        <v>0.89</v>
      </c>
      <c r="S19" s="19">
        <v>0</v>
      </c>
      <c r="T19" s="19">
        <v>0</v>
      </c>
      <c r="U19" s="19">
        <v>0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0.82</v>
      </c>
      <c r="H20" s="20">
        <v>0.18</v>
      </c>
      <c r="I20" s="20">
        <v>0</v>
      </c>
      <c r="J20" s="20">
        <v>1</v>
      </c>
      <c r="K20" s="20">
        <v>1</v>
      </c>
      <c r="L20" s="20">
        <v>1</v>
      </c>
      <c r="M20" s="20">
        <v>1</v>
      </c>
      <c r="N20" s="20">
        <v>1</v>
      </c>
      <c r="O20" s="20">
        <v>0.35</v>
      </c>
      <c r="P20" s="20">
        <v>1</v>
      </c>
      <c r="Q20" s="20">
        <v>1</v>
      </c>
      <c r="R20" s="20">
        <v>0.89</v>
      </c>
      <c r="S20" s="20">
        <v>0</v>
      </c>
      <c r="T20" s="20">
        <v>0</v>
      </c>
      <c r="U20" s="20">
        <v>0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0.84</v>
      </c>
      <c r="H21" s="19">
        <v>0.18</v>
      </c>
      <c r="I21" s="19">
        <v>0</v>
      </c>
      <c r="J21" s="19">
        <v>1</v>
      </c>
      <c r="K21" s="19">
        <v>1</v>
      </c>
      <c r="L21" s="19">
        <v>1</v>
      </c>
      <c r="M21" s="19">
        <v>1</v>
      </c>
      <c r="N21" s="19">
        <v>1</v>
      </c>
      <c r="O21" s="19">
        <v>0.36</v>
      </c>
      <c r="P21" s="19">
        <v>1</v>
      </c>
      <c r="Q21" s="19">
        <v>1</v>
      </c>
      <c r="R21" s="19">
        <v>0.89</v>
      </c>
      <c r="S21" s="19">
        <v>0</v>
      </c>
      <c r="T21" s="19">
        <v>0</v>
      </c>
      <c r="U21" s="19">
        <v>0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0.84</v>
      </c>
      <c r="H22" s="20">
        <v>0.18</v>
      </c>
      <c r="I22" s="20">
        <v>0</v>
      </c>
      <c r="J22" s="20">
        <v>1</v>
      </c>
      <c r="K22" s="20">
        <v>1</v>
      </c>
      <c r="L22" s="20">
        <v>1</v>
      </c>
      <c r="M22" s="20">
        <v>1</v>
      </c>
      <c r="N22" s="20">
        <v>1</v>
      </c>
      <c r="O22" s="20">
        <v>0.36</v>
      </c>
      <c r="P22" s="20">
        <v>1</v>
      </c>
      <c r="Q22" s="20">
        <v>1</v>
      </c>
      <c r="R22" s="20">
        <v>0.89</v>
      </c>
      <c r="S22" s="20">
        <v>0</v>
      </c>
      <c r="T22" s="20">
        <v>0</v>
      </c>
      <c r="U22" s="2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opLeftCell="A4" workbookViewId="0">
      <selection activeCell="B2" sqref="B2:S2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R15" sqref="R15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145</v>
      </c>
      <c r="Y2" s="21" t="s">
        <v>90</v>
      </c>
      <c r="Z2" s="21" t="s">
        <v>91</v>
      </c>
    </row>
    <row r="3" spans="1:28" x14ac:dyDescent="0.25">
      <c r="A3" s="8">
        <v>2016</v>
      </c>
      <c r="B3" s="23">
        <v>71.129042499999997</v>
      </c>
      <c r="C3" s="23">
        <v>388.69034013999999</v>
      </c>
      <c r="D3" s="23">
        <v>4.4737449999999998E-2</v>
      </c>
      <c r="E3" s="23">
        <v>15.577999999999999</v>
      </c>
      <c r="F3" s="23">
        <v>36.933</v>
      </c>
      <c r="G3" s="23">
        <v>8.5980000000000008</v>
      </c>
      <c r="H3" s="23">
        <v>28.034775029999999</v>
      </c>
      <c r="I3" s="23">
        <v>305.17846538999999</v>
      </c>
      <c r="J3" s="23">
        <v>0.63363322</v>
      </c>
      <c r="K3" s="23">
        <v>50.675420000000003</v>
      </c>
      <c r="L3" s="23">
        <v>13.99503007</v>
      </c>
      <c r="M3" s="23">
        <v>19.499173859999999</v>
      </c>
      <c r="N3" s="23">
        <v>35.180635500000001</v>
      </c>
      <c r="O3" s="23">
        <v>160.38725521000001</v>
      </c>
      <c r="P3" s="23">
        <v>6.45</v>
      </c>
      <c r="Q3" s="23">
        <v>29.763999999999999</v>
      </c>
      <c r="R3" s="23">
        <v>2.6731618300000002</v>
      </c>
      <c r="S3" s="23">
        <v>42.031307920000003</v>
      </c>
      <c r="T3" s="23">
        <v>474.03371813000001</v>
      </c>
      <c r="U3" s="23">
        <v>96.403801830000006</v>
      </c>
      <c r="V3" s="23">
        <v>7.0816138899999999</v>
      </c>
      <c r="W3" s="23">
        <v>6.7021986800000004</v>
      </c>
      <c r="X3" s="23">
        <v>0</v>
      </c>
      <c r="Y3" s="23">
        <v>0.2954678</v>
      </c>
      <c r="Z3" s="23">
        <v>12.098000000000001</v>
      </c>
      <c r="AA3" s="26"/>
    </row>
    <row r="4" spans="1:28" x14ac:dyDescent="0.25">
      <c r="A4" s="8">
        <v>2017</v>
      </c>
      <c r="B4" s="24">
        <v>70.104234489999996</v>
      </c>
      <c r="C4" s="24">
        <v>517.77372206999996</v>
      </c>
      <c r="D4" s="24">
        <v>9.9268229999999999E-2</v>
      </c>
      <c r="E4" s="24">
        <v>15.680999999999999</v>
      </c>
      <c r="F4" s="24">
        <v>36.877000000000002</v>
      </c>
      <c r="G4" s="24">
        <v>8.6739999999999995</v>
      </c>
      <c r="H4" s="24">
        <v>18.120955519999999</v>
      </c>
      <c r="I4" s="24">
        <v>389.23471970999998</v>
      </c>
      <c r="J4" s="24">
        <v>0.68179471000000003</v>
      </c>
      <c r="K4" s="24">
        <v>50.775950000000002</v>
      </c>
      <c r="L4" s="24">
        <v>14.162373819999999</v>
      </c>
      <c r="M4" s="24">
        <v>14.29410586</v>
      </c>
      <c r="N4" s="24">
        <v>23.242556029999999</v>
      </c>
      <c r="O4" s="24">
        <v>160.75628735000001</v>
      </c>
      <c r="P4" s="24">
        <v>6.4429999999999996</v>
      </c>
      <c r="Q4" s="24">
        <v>29.052</v>
      </c>
      <c r="R4" s="24">
        <v>2.7007450500000001</v>
      </c>
      <c r="S4" s="24">
        <v>40.116586409999996</v>
      </c>
      <c r="T4" s="24">
        <v>482.50162571999999</v>
      </c>
      <c r="U4" s="24">
        <v>97.570807520000002</v>
      </c>
      <c r="V4" s="24">
        <v>7.20179934</v>
      </c>
      <c r="W4" s="24">
        <v>8.3882824899999999</v>
      </c>
      <c r="X4" s="24">
        <v>0</v>
      </c>
      <c r="Y4" s="24">
        <v>0.30272014000000003</v>
      </c>
      <c r="Z4" s="24">
        <v>12.196999999999999</v>
      </c>
      <c r="AA4" s="26"/>
      <c r="AB4" s="26"/>
    </row>
    <row r="5" spans="1:28" x14ac:dyDescent="0.25">
      <c r="A5" s="8">
        <v>2018</v>
      </c>
      <c r="B5" s="23">
        <v>60.737032190000001</v>
      </c>
      <c r="C5" s="23">
        <v>517.77372206999996</v>
      </c>
      <c r="D5" s="23">
        <v>0.20057563</v>
      </c>
      <c r="E5" s="23">
        <v>14.18</v>
      </c>
      <c r="F5" s="23">
        <v>36.972000010000002</v>
      </c>
      <c r="G5" s="23">
        <v>8.6820000099999994</v>
      </c>
      <c r="H5" s="23">
        <v>9.4887565899999995</v>
      </c>
      <c r="I5" s="23">
        <v>431.48584477999998</v>
      </c>
      <c r="J5" s="23">
        <v>0.73510386000000005</v>
      </c>
      <c r="K5" s="23">
        <v>50.900239999999997</v>
      </c>
      <c r="L5" s="23">
        <v>14.32938639</v>
      </c>
      <c r="M5" s="23">
        <v>14.014767709999999</v>
      </c>
      <c r="N5" s="23">
        <v>20.174510349999998</v>
      </c>
      <c r="O5" s="23">
        <v>159.01047886999999</v>
      </c>
      <c r="P5" s="23">
        <v>6.444</v>
      </c>
      <c r="Q5" s="23">
        <v>29.367999999999999</v>
      </c>
      <c r="R5" s="23">
        <v>2.7478137500000002</v>
      </c>
      <c r="S5" s="23">
        <v>39.167686089999997</v>
      </c>
      <c r="T5" s="23">
        <v>482.50162571999999</v>
      </c>
      <c r="U5" s="23">
        <v>93.056581660000006</v>
      </c>
      <c r="V5" s="23">
        <v>7.2050000000000001</v>
      </c>
      <c r="W5" s="23">
        <v>11.84131122</v>
      </c>
      <c r="X5" s="23">
        <v>0</v>
      </c>
      <c r="Y5" s="23">
        <v>0.39355505000000002</v>
      </c>
      <c r="Z5" s="23">
        <v>12.236000000000001</v>
      </c>
      <c r="AA5" s="26"/>
      <c r="AB5" s="26"/>
    </row>
    <row r="6" spans="1:28" x14ac:dyDescent="0.25">
      <c r="A6" s="8">
        <v>2019</v>
      </c>
      <c r="B6" s="24">
        <v>52.835821809999999</v>
      </c>
      <c r="C6" s="24">
        <v>517.77372213000001</v>
      </c>
      <c r="D6" s="24">
        <v>0.20735706000000001</v>
      </c>
      <c r="E6" s="24">
        <v>14.241</v>
      </c>
      <c r="F6" s="24">
        <v>37.081000000000003</v>
      </c>
      <c r="G6" s="24">
        <v>8.65</v>
      </c>
      <c r="H6" s="24">
        <v>9.5991399400000006</v>
      </c>
      <c r="I6" s="24">
        <v>440.17431497000001</v>
      </c>
      <c r="J6" s="24">
        <v>0.71697261999999995</v>
      </c>
      <c r="K6" s="24">
        <v>51.835610000000003</v>
      </c>
      <c r="L6" s="24">
        <v>14.2054863</v>
      </c>
      <c r="M6" s="24">
        <v>13.908352710000001</v>
      </c>
      <c r="N6" s="24">
        <v>20.395273169999999</v>
      </c>
      <c r="O6" s="24">
        <v>158.8005076</v>
      </c>
      <c r="P6" s="24">
        <v>6.4550000000000001</v>
      </c>
      <c r="Q6" s="24">
        <v>29.61000001</v>
      </c>
      <c r="R6" s="24">
        <v>2.59705422</v>
      </c>
      <c r="S6" s="24">
        <v>40.400888080000001</v>
      </c>
      <c r="T6" s="24">
        <v>482.50162556999999</v>
      </c>
      <c r="U6" s="24">
        <v>89.180362630000005</v>
      </c>
      <c r="V6" s="24">
        <v>7.2930000000000001</v>
      </c>
      <c r="W6" s="24">
        <v>11.90917941</v>
      </c>
      <c r="X6" s="24">
        <v>0</v>
      </c>
      <c r="Y6" s="24">
        <v>0.32805688999999999</v>
      </c>
      <c r="Z6" s="24">
        <v>12.226000000000001</v>
      </c>
      <c r="AA6" s="26"/>
      <c r="AB6" s="26"/>
    </row>
    <row r="7" spans="1:28" x14ac:dyDescent="0.25">
      <c r="A7" s="8">
        <v>2020</v>
      </c>
      <c r="B7" s="23">
        <v>49.491391100000001</v>
      </c>
      <c r="C7" s="23">
        <v>564.84995305999996</v>
      </c>
      <c r="D7" s="23">
        <v>0.29417428000000001</v>
      </c>
      <c r="E7" s="23">
        <v>14.298999999999999</v>
      </c>
      <c r="F7" s="23">
        <v>37.183999999999997</v>
      </c>
      <c r="G7" s="23">
        <v>8.5760000000000005</v>
      </c>
      <c r="H7" s="23">
        <v>11.91865599</v>
      </c>
      <c r="I7" s="23">
        <v>479.07019462</v>
      </c>
      <c r="J7" s="23">
        <v>0.73432215999999995</v>
      </c>
      <c r="K7" s="23">
        <v>52.104860000000002</v>
      </c>
      <c r="L7" s="23">
        <v>14.169554509999999</v>
      </c>
      <c r="M7" s="23">
        <v>13.8755299</v>
      </c>
      <c r="N7" s="23">
        <v>21.560375789999998</v>
      </c>
      <c r="O7" s="23">
        <v>158.66373225999999</v>
      </c>
      <c r="P7" s="23">
        <v>6.6420000000000003</v>
      </c>
      <c r="Q7" s="23">
        <v>35.52194205</v>
      </c>
      <c r="R7" s="23">
        <v>2.570697</v>
      </c>
      <c r="S7" s="23">
        <v>39.677272219999999</v>
      </c>
      <c r="T7" s="23">
        <v>526.1740552</v>
      </c>
      <c r="U7" s="23">
        <v>89.060421030000001</v>
      </c>
      <c r="V7" s="23">
        <v>7.375</v>
      </c>
      <c r="W7" s="23">
        <v>13.512838</v>
      </c>
      <c r="X7" s="23">
        <v>0</v>
      </c>
      <c r="Y7" s="23">
        <v>0.38466096</v>
      </c>
      <c r="Z7" s="23">
        <v>12.185</v>
      </c>
      <c r="AA7" s="26"/>
      <c r="AB7" s="26"/>
    </row>
    <row r="8" spans="1:28" x14ac:dyDescent="0.25">
      <c r="A8" s="8">
        <v>2021</v>
      </c>
      <c r="B8" s="24">
        <v>49.870940709999999</v>
      </c>
      <c r="C8" s="24">
        <v>569.65998471</v>
      </c>
      <c r="D8" s="24">
        <v>0.59921126000000002</v>
      </c>
      <c r="E8" s="24">
        <v>14.324999999999999</v>
      </c>
      <c r="F8" s="24">
        <v>37.270000000000003</v>
      </c>
      <c r="G8" s="24">
        <v>8.48</v>
      </c>
      <c r="H8" s="24">
        <v>16.320119729999998</v>
      </c>
      <c r="I8" s="24">
        <v>481.44600166999999</v>
      </c>
      <c r="J8" s="24">
        <v>0.80049879000000002</v>
      </c>
      <c r="K8" s="24">
        <v>52.371589999999998</v>
      </c>
      <c r="L8" s="24">
        <v>14.17976672</v>
      </c>
      <c r="M8" s="24">
        <v>13.607758520000001</v>
      </c>
      <c r="N8" s="24">
        <v>25.645869959999999</v>
      </c>
      <c r="O8" s="24">
        <v>158.40613260999999</v>
      </c>
      <c r="P8" s="24">
        <v>6.8230000000000004</v>
      </c>
      <c r="Q8" s="24">
        <v>35.423999999999999</v>
      </c>
      <c r="R8" s="24">
        <v>2.58797605</v>
      </c>
      <c r="S8" s="24">
        <v>40.550317990000003</v>
      </c>
      <c r="T8" s="24">
        <v>530.59558317000005</v>
      </c>
      <c r="U8" s="24">
        <v>89.133642480000006</v>
      </c>
      <c r="V8" s="24">
        <v>7.4530000000000003</v>
      </c>
      <c r="W8" s="24">
        <v>16.817810770000001</v>
      </c>
      <c r="X8" s="24">
        <v>0</v>
      </c>
      <c r="Y8" s="24">
        <v>0.51395634000000001</v>
      </c>
      <c r="Z8" s="24">
        <v>12.121</v>
      </c>
      <c r="AA8" s="26"/>
      <c r="AB8" s="26"/>
    </row>
    <row r="9" spans="1:28" x14ac:dyDescent="0.25">
      <c r="A9" s="8">
        <v>2022</v>
      </c>
      <c r="B9" s="23">
        <v>54.074936430000001</v>
      </c>
      <c r="C9" s="23">
        <v>569.68954514999996</v>
      </c>
      <c r="D9" s="23">
        <v>0.80719876000000002</v>
      </c>
      <c r="E9" s="23">
        <v>14.34</v>
      </c>
      <c r="F9" s="23">
        <v>37.485999999999997</v>
      </c>
      <c r="G9" s="23">
        <v>8.4489999999999998</v>
      </c>
      <c r="H9" s="23">
        <v>19.362580049999998</v>
      </c>
      <c r="I9" s="23">
        <v>481.44600166999999</v>
      </c>
      <c r="J9" s="23">
        <v>0.91404527999999996</v>
      </c>
      <c r="K9" s="23">
        <v>52.712539999999997</v>
      </c>
      <c r="L9" s="23">
        <v>14.209871789999999</v>
      </c>
      <c r="M9" s="23">
        <v>14.48682267</v>
      </c>
      <c r="N9" s="23">
        <v>29.948863370000002</v>
      </c>
      <c r="O9" s="23">
        <v>157.68525377</v>
      </c>
      <c r="P9" s="23">
        <v>7.0110000000000001</v>
      </c>
      <c r="Q9" s="23">
        <v>32.911000000000001</v>
      </c>
      <c r="R9" s="23">
        <v>2.6036533300000002</v>
      </c>
      <c r="S9" s="23">
        <v>40.118840329999998</v>
      </c>
      <c r="T9" s="23">
        <v>530.55162276999999</v>
      </c>
      <c r="U9" s="23">
        <v>91.46044311</v>
      </c>
      <c r="V9" s="23">
        <v>7.5259999999999998</v>
      </c>
      <c r="W9" s="23">
        <v>24.477623229999999</v>
      </c>
      <c r="X9" s="23">
        <v>0</v>
      </c>
      <c r="Y9" s="23">
        <v>1.2003005899999999</v>
      </c>
      <c r="Z9" s="23">
        <v>12.121</v>
      </c>
      <c r="AA9" s="26"/>
      <c r="AB9" s="26"/>
    </row>
    <row r="10" spans="1:28" x14ac:dyDescent="0.25">
      <c r="A10" s="8">
        <v>2023</v>
      </c>
      <c r="B10" s="24">
        <v>60.610915890000001</v>
      </c>
      <c r="C10" s="24">
        <v>569.71910560000003</v>
      </c>
      <c r="D10" s="24">
        <v>0.64527051000000002</v>
      </c>
      <c r="E10" s="24">
        <v>14.375999999999999</v>
      </c>
      <c r="F10" s="24">
        <v>37.79900001</v>
      </c>
      <c r="G10" s="24">
        <v>8.4930000000000003</v>
      </c>
      <c r="H10" s="24">
        <v>19.93704829</v>
      </c>
      <c r="I10" s="24">
        <v>481.09496511999998</v>
      </c>
      <c r="J10" s="24">
        <v>1.41042578</v>
      </c>
      <c r="K10" s="24">
        <v>53.108640000000001</v>
      </c>
      <c r="L10" s="24">
        <v>14.3915182</v>
      </c>
      <c r="M10" s="24">
        <v>14.104940790000001</v>
      </c>
      <c r="N10" s="24">
        <v>30.14755693</v>
      </c>
      <c r="O10" s="24">
        <v>158.36951049999999</v>
      </c>
      <c r="P10" s="24">
        <v>7.0460000000000003</v>
      </c>
      <c r="Q10" s="24">
        <v>33.176000000000002</v>
      </c>
      <c r="R10" s="24">
        <v>2.6827228700000001</v>
      </c>
      <c r="S10" s="24">
        <v>40.01418065</v>
      </c>
      <c r="T10" s="24">
        <v>530.50766254999996</v>
      </c>
      <c r="U10" s="24">
        <v>98.107010829999993</v>
      </c>
      <c r="V10" s="24">
        <v>7.5949999999999998</v>
      </c>
      <c r="W10" s="24">
        <v>38.824811490000002</v>
      </c>
      <c r="X10" s="24">
        <v>0</v>
      </c>
      <c r="Y10" s="24">
        <v>2.94054685</v>
      </c>
      <c r="Z10" s="24">
        <v>12.183</v>
      </c>
      <c r="AA10" s="26"/>
      <c r="AB10" s="26"/>
    </row>
    <row r="11" spans="1:28" x14ac:dyDescent="0.25">
      <c r="A11" s="8">
        <v>2024</v>
      </c>
      <c r="B11" s="23">
        <v>64.665379659999999</v>
      </c>
      <c r="C11" s="23">
        <v>571.27338493000002</v>
      </c>
      <c r="D11" s="23">
        <v>0.45038031000000001</v>
      </c>
      <c r="E11" s="23">
        <v>14.484999999999999</v>
      </c>
      <c r="F11" s="23">
        <v>38.191000000000003</v>
      </c>
      <c r="G11" s="23">
        <v>8.5869999999999997</v>
      </c>
      <c r="H11" s="23">
        <v>19.563314129999998</v>
      </c>
      <c r="I11" s="23">
        <v>482.38314597999999</v>
      </c>
      <c r="J11" s="23">
        <v>1.63436494</v>
      </c>
      <c r="K11" s="23">
        <v>53.523400000000002</v>
      </c>
      <c r="L11" s="23">
        <v>14.44845381</v>
      </c>
      <c r="M11" s="23">
        <v>14.00590558</v>
      </c>
      <c r="N11" s="23">
        <v>26.52316407</v>
      </c>
      <c r="O11" s="23">
        <v>159.62805080999999</v>
      </c>
      <c r="P11" s="23">
        <v>7.0839999999999996</v>
      </c>
      <c r="Q11" s="23">
        <v>32.959000000000003</v>
      </c>
      <c r="R11" s="23">
        <v>2.6863326299999999</v>
      </c>
      <c r="S11" s="23">
        <v>40.741648619999999</v>
      </c>
      <c r="T11" s="23">
        <v>531.88348900000005</v>
      </c>
      <c r="U11" s="23">
        <v>101.49594605</v>
      </c>
      <c r="V11" s="23">
        <v>7.66</v>
      </c>
      <c r="W11" s="23">
        <v>51.199628850000003</v>
      </c>
      <c r="X11" s="23">
        <v>0</v>
      </c>
      <c r="Y11" s="23">
        <v>3.11765136</v>
      </c>
      <c r="Z11" s="23">
        <v>12.289</v>
      </c>
      <c r="AA11" s="26"/>
      <c r="AB11" s="26"/>
    </row>
    <row r="12" spans="1:28" x14ac:dyDescent="0.25">
      <c r="A12" s="8">
        <v>2025</v>
      </c>
      <c r="B12" s="24">
        <v>69.769624949999994</v>
      </c>
      <c r="C12" s="24">
        <v>569.77822665999997</v>
      </c>
      <c r="D12" s="24">
        <v>0.50577486000000005</v>
      </c>
      <c r="E12" s="24">
        <v>14.589</v>
      </c>
      <c r="F12" s="24">
        <v>38.594000000000001</v>
      </c>
      <c r="G12" s="24">
        <v>8.6850000000000005</v>
      </c>
      <c r="H12" s="24">
        <v>20.95912865</v>
      </c>
      <c r="I12" s="24">
        <v>480.38712170000002</v>
      </c>
      <c r="J12" s="24">
        <v>2.2164025299999999</v>
      </c>
      <c r="K12" s="24">
        <v>53.925609999999999</v>
      </c>
      <c r="L12" s="24">
        <v>14.428094959999999</v>
      </c>
      <c r="M12" s="24">
        <v>14.06718276</v>
      </c>
      <c r="N12" s="24">
        <v>28.650899920000001</v>
      </c>
      <c r="O12" s="24">
        <v>161.10915261</v>
      </c>
      <c r="P12" s="24">
        <v>7.1219999999999999</v>
      </c>
      <c r="Q12" s="24">
        <v>33.262</v>
      </c>
      <c r="R12" s="24">
        <v>2.6199994900000001</v>
      </c>
      <c r="S12" s="24">
        <v>40.472141270000002</v>
      </c>
      <c r="T12" s="24">
        <v>530.59558317000005</v>
      </c>
      <c r="U12" s="24">
        <v>110.48742853</v>
      </c>
      <c r="V12" s="24">
        <v>7.7210000000000001</v>
      </c>
      <c r="W12" s="24">
        <v>56.461371880000002</v>
      </c>
      <c r="X12" s="24">
        <v>2.6177539699999999</v>
      </c>
      <c r="Y12" s="24">
        <v>3.0001767799999999</v>
      </c>
      <c r="Z12" s="24">
        <v>12.4</v>
      </c>
      <c r="AA12" s="26"/>
      <c r="AB12" s="26"/>
    </row>
    <row r="13" spans="1:28" x14ac:dyDescent="0.25">
      <c r="A13" s="8">
        <v>2026</v>
      </c>
      <c r="B13" s="23">
        <v>71.236686899999995</v>
      </c>
      <c r="C13" s="23">
        <v>569.80778711000005</v>
      </c>
      <c r="D13" s="23">
        <v>0.58482042999999995</v>
      </c>
      <c r="E13" s="23">
        <v>14.685</v>
      </c>
      <c r="F13" s="23">
        <v>38.98500001</v>
      </c>
      <c r="G13" s="23">
        <v>8.7829999999999995</v>
      </c>
      <c r="H13" s="23">
        <v>22.081531999999999</v>
      </c>
      <c r="I13" s="23">
        <v>478.28667302000002</v>
      </c>
      <c r="J13" s="23">
        <v>2.3935710100000001</v>
      </c>
      <c r="K13" s="23">
        <v>54.332450000000001</v>
      </c>
      <c r="L13" s="23">
        <v>14.43584079</v>
      </c>
      <c r="M13" s="23">
        <v>14.61690037</v>
      </c>
      <c r="N13" s="23">
        <v>31.0248913</v>
      </c>
      <c r="O13" s="23">
        <v>161.61281109000001</v>
      </c>
      <c r="P13" s="23">
        <v>7.1589999999999998</v>
      </c>
      <c r="Q13" s="23">
        <v>33.545999999999999</v>
      </c>
      <c r="R13" s="23">
        <v>2.66013834</v>
      </c>
      <c r="S13" s="23">
        <v>40.69264605</v>
      </c>
      <c r="T13" s="23">
        <v>530.55162276999999</v>
      </c>
      <c r="U13" s="23">
        <v>119.91294904</v>
      </c>
      <c r="V13" s="23">
        <v>7.7789999999999999</v>
      </c>
      <c r="W13" s="23">
        <v>57.247664010000001</v>
      </c>
      <c r="X13" s="23">
        <v>204.95791641</v>
      </c>
      <c r="Y13" s="23">
        <v>2.2503628</v>
      </c>
      <c r="Z13" s="23">
        <v>12.510999999999999</v>
      </c>
      <c r="AA13" s="26"/>
      <c r="AB13" s="26"/>
    </row>
    <row r="14" spans="1:28" x14ac:dyDescent="0.25">
      <c r="A14" s="8">
        <v>2027</v>
      </c>
      <c r="B14" s="24">
        <v>73.060934689999996</v>
      </c>
      <c r="C14" s="24">
        <v>569.83734755</v>
      </c>
      <c r="D14" s="24">
        <v>0.70336335999999999</v>
      </c>
      <c r="E14" s="24">
        <v>14.781000000000001</v>
      </c>
      <c r="F14" s="24">
        <v>39.392000009999997</v>
      </c>
      <c r="G14" s="24">
        <v>8.8780000000000001</v>
      </c>
      <c r="H14" s="24">
        <v>22.715052050000001</v>
      </c>
      <c r="I14" s="24">
        <v>478.28667302000002</v>
      </c>
      <c r="J14" s="24">
        <v>2.6252076799999999</v>
      </c>
      <c r="K14" s="24">
        <v>54.771560000000001</v>
      </c>
      <c r="L14" s="24">
        <v>14.456098900000001</v>
      </c>
      <c r="M14" s="24">
        <v>15.557305169999999</v>
      </c>
      <c r="N14" s="24">
        <v>33.80253287</v>
      </c>
      <c r="O14" s="24">
        <v>162.16043619999999</v>
      </c>
      <c r="P14" s="24">
        <v>7.1989999999999998</v>
      </c>
      <c r="Q14" s="24">
        <v>33.856000000000002</v>
      </c>
      <c r="R14" s="24">
        <v>2.6543339800000001</v>
      </c>
      <c r="S14" s="24">
        <v>41.380429730000003</v>
      </c>
      <c r="T14" s="24">
        <v>530.50766254999996</v>
      </c>
      <c r="U14" s="24">
        <v>126.69183402</v>
      </c>
      <c r="V14" s="24">
        <v>7.8330000000000002</v>
      </c>
      <c r="W14" s="24">
        <v>58.080804450000002</v>
      </c>
      <c r="X14" s="24">
        <v>253.81252153</v>
      </c>
      <c r="Y14" s="24">
        <v>2.0575174999999999</v>
      </c>
      <c r="Z14" s="24">
        <v>12.618</v>
      </c>
      <c r="AA14" s="26"/>
      <c r="AB14" s="26"/>
    </row>
    <row r="15" spans="1:28" x14ac:dyDescent="0.25">
      <c r="A15" s="8">
        <v>2028</v>
      </c>
      <c r="B15" s="23">
        <v>74.896802410000006</v>
      </c>
      <c r="C15" s="23">
        <v>571.39195083000004</v>
      </c>
      <c r="D15" s="23">
        <v>0.68065266000000002</v>
      </c>
      <c r="E15" s="23">
        <v>14.875</v>
      </c>
      <c r="F15" s="23">
        <v>39.803000009999998</v>
      </c>
      <c r="G15" s="23">
        <v>8.968</v>
      </c>
      <c r="H15" s="23">
        <v>22.258486309999999</v>
      </c>
      <c r="I15" s="23">
        <v>479.56715975999998</v>
      </c>
      <c r="J15" s="23">
        <v>3.6781740200000002</v>
      </c>
      <c r="K15" s="23">
        <v>55.181359999999998</v>
      </c>
      <c r="L15" s="23">
        <v>14.383060950000001</v>
      </c>
      <c r="M15" s="23">
        <v>15.56282285</v>
      </c>
      <c r="N15" s="23">
        <v>33.626106749999998</v>
      </c>
      <c r="O15" s="23">
        <v>162.43606965999999</v>
      </c>
      <c r="P15" s="23">
        <v>7.24</v>
      </c>
      <c r="Q15" s="23">
        <v>34.162999999999997</v>
      </c>
      <c r="R15" s="23">
        <v>2.5679365299999999</v>
      </c>
      <c r="S15" s="23">
        <v>41.19409598</v>
      </c>
      <c r="T15" s="23">
        <v>531.88348900000005</v>
      </c>
      <c r="U15" s="23">
        <v>132.35382679</v>
      </c>
      <c r="V15" s="23">
        <v>7.883</v>
      </c>
      <c r="W15" s="23">
        <v>61.34020907</v>
      </c>
      <c r="X15" s="23">
        <v>254.4917806</v>
      </c>
      <c r="Y15" s="23">
        <v>1.9912146500000001</v>
      </c>
      <c r="Z15" s="23">
        <v>12.72</v>
      </c>
      <c r="AA15" s="26"/>
      <c r="AB15" s="26"/>
    </row>
    <row r="16" spans="1:28" x14ac:dyDescent="0.25">
      <c r="A16" s="8">
        <v>2029</v>
      </c>
      <c r="B16" s="24">
        <v>77.927105519999998</v>
      </c>
      <c r="C16" s="24">
        <v>569.89646861999995</v>
      </c>
      <c r="D16" s="24">
        <v>0.71533851000000004</v>
      </c>
      <c r="E16" s="24">
        <v>14.964</v>
      </c>
      <c r="F16" s="24">
        <v>40.225999999999999</v>
      </c>
      <c r="G16" s="24">
        <v>9.0579999999999998</v>
      </c>
      <c r="H16" s="24">
        <v>22.448151450000001</v>
      </c>
      <c r="I16" s="24">
        <v>478.28667302000002</v>
      </c>
      <c r="J16" s="24">
        <v>4.6499393299999996</v>
      </c>
      <c r="K16" s="24">
        <v>55.638710000000003</v>
      </c>
      <c r="L16" s="24">
        <v>14.408457820000001</v>
      </c>
      <c r="M16" s="24">
        <v>15.305846949999999</v>
      </c>
      <c r="N16" s="24">
        <v>34.310963739999998</v>
      </c>
      <c r="O16" s="24">
        <v>163.6344034</v>
      </c>
      <c r="P16" s="24">
        <v>7.282</v>
      </c>
      <c r="Q16" s="24">
        <v>34.465000000000003</v>
      </c>
      <c r="R16" s="24">
        <v>2.5612644699999998</v>
      </c>
      <c r="S16" s="24">
        <v>41.494195529999999</v>
      </c>
      <c r="T16" s="24">
        <v>533.21333722999998</v>
      </c>
      <c r="U16" s="24">
        <v>139.76545214999999</v>
      </c>
      <c r="V16" s="24">
        <v>7.9290000000000003</v>
      </c>
      <c r="W16" s="24">
        <v>65.041700919999997</v>
      </c>
      <c r="X16" s="24">
        <v>251.01892624000001</v>
      </c>
      <c r="Y16" s="24">
        <v>2.3885493699999998</v>
      </c>
      <c r="Z16" s="24">
        <v>12.821999999999999</v>
      </c>
      <c r="AA16" s="26"/>
      <c r="AB16" s="26"/>
    </row>
    <row r="17" spans="1:28" x14ac:dyDescent="0.25">
      <c r="A17" s="8">
        <v>2030</v>
      </c>
      <c r="B17" s="23">
        <v>81.214829949999995</v>
      </c>
      <c r="C17" s="23">
        <v>569.92602906000002</v>
      </c>
      <c r="D17" s="23">
        <v>0.84535956000000001</v>
      </c>
      <c r="E17" s="23">
        <v>15.061</v>
      </c>
      <c r="F17" s="23">
        <v>40.66500001</v>
      </c>
      <c r="G17" s="23">
        <v>9.1549999999999994</v>
      </c>
      <c r="H17" s="23">
        <v>23.556492200000001</v>
      </c>
      <c r="I17" s="23">
        <v>477.31692733</v>
      </c>
      <c r="J17" s="23">
        <v>6.6904772899999996</v>
      </c>
      <c r="K17" s="23">
        <v>56.127540000000003</v>
      </c>
      <c r="L17" s="23">
        <v>14.458845070000001</v>
      </c>
      <c r="M17" s="23">
        <v>14.86069129</v>
      </c>
      <c r="N17" s="23">
        <v>38.238523120000004</v>
      </c>
      <c r="O17" s="23">
        <v>164.92234242999999</v>
      </c>
      <c r="P17" s="23">
        <v>7.327</v>
      </c>
      <c r="Q17" s="23">
        <v>34.781999999999996</v>
      </c>
      <c r="R17" s="23">
        <v>2.5423397200000002</v>
      </c>
      <c r="S17" s="23">
        <v>41.402214469999997</v>
      </c>
      <c r="T17" s="23">
        <v>533.16937677999999</v>
      </c>
      <c r="U17" s="23">
        <v>148.86994616000001</v>
      </c>
      <c r="V17" s="23">
        <v>7.9729999999999999</v>
      </c>
      <c r="W17" s="23">
        <v>67.043803260000004</v>
      </c>
      <c r="X17" s="23">
        <v>251.01892624000001</v>
      </c>
      <c r="Y17" s="23">
        <v>2.5972308900000001</v>
      </c>
      <c r="Z17" s="23">
        <v>12.930999999999999</v>
      </c>
      <c r="AA17" s="26"/>
      <c r="AB17" s="26"/>
    </row>
    <row r="18" spans="1:28" x14ac:dyDescent="0.25">
      <c r="A18" s="8">
        <v>2031</v>
      </c>
      <c r="B18" s="24">
        <v>81.887840440000005</v>
      </c>
      <c r="C18" s="24">
        <v>569.95558946000006</v>
      </c>
      <c r="D18" s="24">
        <v>0.96420417999999997</v>
      </c>
      <c r="E18" s="24">
        <v>15.17</v>
      </c>
      <c r="F18" s="24">
        <v>41.11</v>
      </c>
      <c r="G18" s="24">
        <v>9.2579999999999991</v>
      </c>
      <c r="H18" s="24">
        <v>24.33949346</v>
      </c>
      <c r="I18" s="24">
        <v>474.43931237999999</v>
      </c>
      <c r="J18" s="24">
        <v>6.4050285300000001</v>
      </c>
      <c r="K18" s="24">
        <v>56.58822</v>
      </c>
      <c r="L18" s="24">
        <v>14.448319550000001</v>
      </c>
      <c r="M18" s="24">
        <v>14.66950699</v>
      </c>
      <c r="N18" s="24">
        <v>41.660389870000003</v>
      </c>
      <c r="O18" s="24">
        <v>165.52034549999999</v>
      </c>
      <c r="P18" s="24">
        <v>7.3730000000000002</v>
      </c>
      <c r="Q18" s="24">
        <v>35.101999999999997</v>
      </c>
      <c r="R18" s="24">
        <v>2.5267115499999999</v>
      </c>
      <c r="S18" s="24">
        <v>42.039757659999999</v>
      </c>
      <c r="T18" s="24">
        <v>533.12541639000005</v>
      </c>
      <c r="U18" s="24">
        <v>157.06165207999999</v>
      </c>
      <c r="V18" s="24">
        <v>8.02</v>
      </c>
      <c r="W18" s="24">
        <v>68.029030180000007</v>
      </c>
      <c r="X18" s="24">
        <v>251.01892624000001</v>
      </c>
      <c r="Y18" s="24">
        <v>2.4438974500000001</v>
      </c>
      <c r="Z18" s="24">
        <v>13.044</v>
      </c>
      <c r="AA18" s="26"/>
      <c r="AB18" s="26"/>
    </row>
    <row r="19" spans="1:28" x14ac:dyDescent="0.25">
      <c r="A19" s="8">
        <v>2032</v>
      </c>
      <c r="B19" s="23">
        <v>84.377479010000002</v>
      </c>
      <c r="C19" s="23">
        <v>571.51051686999995</v>
      </c>
      <c r="D19" s="23">
        <v>1.09830823</v>
      </c>
      <c r="E19" s="23">
        <v>15.288</v>
      </c>
      <c r="F19" s="23">
        <v>41.569000010000003</v>
      </c>
      <c r="G19" s="23">
        <v>9.3699999999999992</v>
      </c>
      <c r="H19" s="23">
        <v>25.52741335</v>
      </c>
      <c r="I19" s="23">
        <v>475.70925857999998</v>
      </c>
      <c r="J19" s="23">
        <v>7.1138372399999996</v>
      </c>
      <c r="K19" s="23">
        <v>57.08764</v>
      </c>
      <c r="L19" s="23">
        <v>14.5047354</v>
      </c>
      <c r="M19" s="23">
        <v>14.85707594</v>
      </c>
      <c r="N19" s="23">
        <v>46.404155709999998</v>
      </c>
      <c r="O19" s="23">
        <v>166.83747961</v>
      </c>
      <c r="P19" s="23">
        <v>7.4219999999999997</v>
      </c>
      <c r="Q19" s="23">
        <v>35.436999999999998</v>
      </c>
      <c r="R19" s="23">
        <v>2.5448626499999998</v>
      </c>
      <c r="S19" s="23">
        <v>41.911853399999998</v>
      </c>
      <c r="T19" s="23">
        <v>534.49848723000002</v>
      </c>
      <c r="U19" s="23">
        <v>166.30816247000001</v>
      </c>
      <c r="V19" s="23">
        <v>8.0660000000000007</v>
      </c>
      <c r="W19" s="23">
        <v>69.499069899999995</v>
      </c>
      <c r="X19" s="23">
        <v>251.70045916999999</v>
      </c>
      <c r="Y19" s="23">
        <v>2.5089650400000001</v>
      </c>
      <c r="Z19" s="23">
        <v>13.164999999999999</v>
      </c>
      <c r="AA19" s="26"/>
      <c r="AB19" s="26"/>
    </row>
    <row r="20" spans="1:28" x14ac:dyDescent="0.25">
      <c r="A20" s="8">
        <v>2033</v>
      </c>
      <c r="B20" s="24">
        <v>88.554917610000004</v>
      </c>
      <c r="C20" s="24">
        <v>570.01471047999996</v>
      </c>
      <c r="D20" s="24">
        <v>1.2692627299999999</v>
      </c>
      <c r="E20" s="24">
        <v>15.404999999999999</v>
      </c>
      <c r="F20" s="24">
        <v>42.04300001</v>
      </c>
      <c r="G20" s="24">
        <v>9.4860000000000007</v>
      </c>
      <c r="H20" s="24">
        <v>26.93881708</v>
      </c>
      <c r="I20" s="24">
        <v>474.43931237999999</v>
      </c>
      <c r="J20" s="24">
        <v>8.3652728799999991</v>
      </c>
      <c r="K20" s="24">
        <v>57.616329999999998</v>
      </c>
      <c r="L20" s="24">
        <v>14.52150599</v>
      </c>
      <c r="M20" s="24">
        <v>16.43237397</v>
      </c>
      <c r="N20" s="24">
        <v>52.831847240000002</v>
      </c>
      <c r="O20" s="24">
        <v>168.57773445000001</v>
      </c>
      <c r="P20" s="24">
        <v>7.4720000000000004</v>
      </c>
      <c r="Q20" s="24">
        <v>35.78400001</v>
      </c>
      <c r="R20" s="24">
        <v>2.5484261400000001</v>
      </c>
      <c r="S20" s="24">
        <v>42.596125219999998</v>
      </c>
      <c r="T20" s="24">
        <v>533.03749594999999</v>
      </c>
      <c r="U20" s="24">
        <v>177.69510065</v>
      </c>
      <c r="V20" s="24">
        <v>8.1110000000000007</v>
      </c>
      <c r="W20" s="24">
        <v>70.921751790000002</v>
      </c>
      <c r="X20" s="24">
        <v>251.01892624000001</v>
      </c>
      <c r="Y20" s="24">
        <v>3.0257620799999998</v>
      </c>
      <c r="Z20" s="24">
        <v>13.292</v>
      </c>
      <c r="AA20" s="26"/>
      <c r="AB20" s="26"/>
    </row>
    <row r="21" spans="1:28" x14ac:dyDescent="0.25">
      <c r="A21" s="8">
        <v>2034</v>
      </c>
      <c r="B21" s="23">
        <v>93.183533310000001</v>
      </c>
      <c r="C21" s="23">
        <v>570.04427093000004</v>
      </c>
      <c r="D21" s="23">
        <v>1.38215987</v>
      </c>
      <c r="E21" s="23">
        <v>15.522</v>
      </c>
      <c r="F21" s="23">
        <v>42.517000000000003</v>
      </c>
      <c r="G21" s="23">
        <v>9.6010000000000009</v>
      </c>
      <c r="H21" s="23">
        <v>27.851761629999999</v>
      </c>
      <c r="I21" s="23">
        <v>474.43931237999999</v>
      </c>
      <c r="J21" s="23">
        <v>11.051481219999999</v>
      </c>
      <c r="K21" s="23">
        <v>58.124299999999998</v>
      </c>
      <c r="L21" s="23">
        <v>14.62580228</v>
      </c>
      <c r="M21" s="23">
        <v>16.672675479999999</v>
      </c>
      <c r="N21" s="23">
        <v>57.194718610000002</v>
      </c>
      <c r="O21" s="23">
        <v>172.32968878</v>
      </c>
      <c r="P21" s="23">
        <v>7.5389999999999997</v>
      </c>
      <c r="Q21" s="23">
        <v>36.131999999999998</v>
      </c>
      <c r="R21" s="23">
        <v>2.5879266799999998</v>
      </c>
      <c r="S21" s="23">
        <v>42.382777400000002</v>
      </c>
      <c r="T21" s="23">
        <v>532.99353545999998</v>
      </c>
      <c r="U21" s="23">
        <v>190.33296639</v>
      </c>
      <c r="V21" s="23">
        <v>8.1549999999999994</v>
      </c>
      <c r="W21" s="23">
        <v>71.663524050000007</v>
      </c>
      <c r="X21" s="23">
        <v>251.01892624000001</v>
      </c>
      <c r="Y21" s="23">
        <v>3.8525356500000001</v>
      </c>
      <c r="Z21" s="23">
        <v>13.417999999999999</v>
      </c>
      <c r="AA21" s="26"/>
      <c r="AB21" s="26"/>
    </row>
    <row r="22" spans="1:28" x14ac:dyDescent="0.25">
      <c r="A22" s="8">
        <v>2035</v>
      </c>
      <c r="B22" s="24">
        <v>91.447550719999995</v>
      </c>
      <c r="C22" s="24">
        <v>570.07383155000002</v>
      </c>
      <c r="D22" s="24">
        <v>1.4360581699999999</v>
      </c>
      <c r="E22" s="24">
        <v>15.638999999999999</v>
      </c>
      <c r="F22" s="24">
        <v>42.99</v>
      </c>
      <c r="G22" s="24">
        <v>9.7110000000000003</v>
      </c>
      <c r="H22" s="24">
        <v>28.286955670000001</v>
      </c>
      <c r="I22" s="24">
        <v>474.43931237999999</v>
      </c>
      <c r="J22" s="24">
        <v>9.7702352000000001</v>
      </c>
      <c r="K22" s="24">
        <v>58.621049999999997</v>
      </c>
      <c r="L22" s="24">
        <v>14.679267380000001</v>
      </c>
      <c r="M22" s="24">
        <v>15.345288119999999</v>
      </c>
      <c r="N22" s="24">
        <v>59.164585799999998</v>
      </c>
      <c r="O22" s="24">
        <v>172.59912861999999</v>
      </c>
      <c r="P22" s="24">
        <v>7.6059999999999999</v>
      </c>
      <c r="Q22" s="24">
        <v>36.482999999999997</v>
      </c>
      <c r="R22" s="24">
        <v>2.6043244300000001</v>
      </c>
      <c r="S22" s="24">
        <v>42.463069779999998</v>
      </c>
      <c r="T22" s="24">
        <v>532.54348486000004</v>
      </c>
      <c r="U22" s="24">
        <v>200.74177066999999</v>
      </c>
      <c r="V22" s="24">
        <v>8.1969999999999992</v>
      </c>
      <c r="W22" s="24">
        <v>71.929207180000006</v>
      </c>
      <c r="X22" s="24">
        <v>251.01892624000001</v>
      </c>
      <c r="Y22">
        <v>8.0345638299999997</v>
      </c>
      <c r="Z22">
        <v>13.536</v>
      </c>
      <c r="AA22" s="26"/>
      <c r="AB22" s="26"/>
    </row>
    <row r="23" spans="1:28" x14ac:dyDescent="0.25">
      <c r="A23" s="25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292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292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293</v>
      </c>
      <c r="B30" s="10" t="s">
        <v>293</v>
      </c>
      <c r="C30" s="10" t="s">
        <v>294</v>
      </c>
      <c r="D30" s="10" t="s">
        <v>295</v>
      </c>
      <c r="E30" s="10" t="s">
        <v>296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A2" sqref="A2:A22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146</v>
      </c>
      <c r="C2" s="11" t="s">
        <v>147</v>
      </c>
      <c r="D2" s="11" t="s">
        <v>148</v>
      </c>
      <c r="E2" s="11" t="s">
        <v>149</v>
      </c>
      <c r="F2" s="11" t="s">
        <v>150</v>
      </c>
      <c r="G2" s="11" t="s">
        <v>151</v>
      </c>
      <c r="H2" s="11" t="s">
        <v>152</v>
      </c>
      <c r="I2" s="11" t="s">
        <v>139</v>
      </c>
    </row>
    <row r="3" spans="1:9" x14ac:dyDescent="0.25">
      <c r="A3" s="8">
        <v>2016</v>
      </c>
      <c r="B3" s="9">
        <v>1784.9568090432001</v>
      </c>
      <c r="C3" s="9">
        <v>5.6925140839199901</v>
      </c>
      <c r="D3" s="9">
        <v>0</v>
      </c>
      <c r="E3" s="9">
        <v>0</v>
      </c>
      <c r="F3" s="9">
        <v>0</v>
      </c>
      <c r="G3" s="9">
        <v>21.681455400000001</v>
      </c>
      <c r="H3" s="9">
        <v>1812.09077845</v>
      </c>
      <c r="I3" s="9">
        <v>1776.7813267915162</v>
      </c>
    </row>
    <row r="4" spans="1:9" x14ac:dyDescent="0.25">
      <c r="A4" s="8">
        <v>2017</v>
      </c>
      <c r="B4" s="10">
        <v>1995.4873576238399</v>
      </c>
      <c r="C4" s="10">
        <v>16.208035257120098</v>
      </c>
      <c r="D4" s="10">
        <v>0</v>
      </c>
      <c r="E4" s="10">
        <v>0</v>
      </c>
      <c r="F4" s="10">
        <v>3.6476500000000002E-2</v>
      </c>
      <c r="G4" s="10">
        <v>-4.8193349000000003</v>
      </c>
      <c r="H4" s="10">
        <v>2006.9525344599999</v>
      </c>
      <c r="I4" s="10">
        <v>1874.3705278142156</v>
      </c>
    </row>
    <row r="5" spans="1:9" x14ac:dyDescent="0.25">
      <c r="A5" s="8">
        <v>2018</v>
      </c>
      <c r="B5" s="9">
        <v>2004.13861704648</v>
      </c>
      <c r="C5" s="9">
        <v>18.1987022114402</v>
      </c>
      <c r="D5" s="9">
        <v>0</v>
      </c>
      <c r="E5" s="9">
        <v>0</v>
      </c>
      <c r="F5" s="9">
        <v>0.30285898999999999</v>
      </c>
      <c r="G5" s="9">
        <v>1.1769129</v>
      </c>
      <c r="H5" s="9">
        <v>2023.6459919500001</v>
      </c>
      <c r="I5" s="9">
        <v>1727.9972138506887</v>
      </c>
    </row>
    <row r="6" spans="1:9" x14ac:dyDescent="0.25">
      <c r="A6" s="8">
        <v>2019</v>
      </c>
      <c r="B6" s="10">
        <v>1482.7558500247201</v>
      </c>
      <c r="C6" s="10">
        <v>550.64059118424098</v>
      </c>
      <c r="D6" s="10">
        <v>0</v>
      </c>
      <c r="E6" s="10">
        <v>0</v>
      </c>
      <c r="F6" s="10">
        <v>0.31966717</v>
      </c>
      <c r="G6" s="10">
        <v>-10.8567383</v>
      </c>
      <c r="H6" s="10">
        <v>2022.9257251199999</v>
      </c>
      <c r="I6" s="10">
        <v>1746.9671408102895</v>
      </c>
    </row>
    <row r="7" spans="1:9" x14ac:dyDescent="0.25">
      <c r="A7" s="8">
        <v>2020</v>
      </c>
      <c r="B7" s="9">
        <v>1092.68364133008</v>
      </c>
      <c r="C7" s="9">
        <v>1061.8961486083199</v>
      </c>
      <c r="D7" s="9">
        <v>0</v>
      </c>
      <c r="E7" s="9">
        <v>0</v>
      </c>
      <c r="F7" s="9">
        <v>2.4914835800000001</v>
      </c>
      <c r="G7" s="9">
        <v>3.257107</v>
      </c>
      <c r="H7" s="9">
        <v>2159.89563013</v>
      </c>
      <c r="I7" s="9">
        <v>1707.6427378646022</v>
      </c>
    </row>
    <row r="8" spans="1:9" x14ac:dyDescent="0.25">
      <c r="A8" s="8">
        <v>2021</v>
      </c>
      <c r="B8" s="10">
        <v>627.42509972183996</v>
      </c>
      <c r="C8" s="10">
        <v>1553.4795736526401</v>
      </c>
      <c r="D8" s="10">
        <v>0</v>
      </c>
      <c r="E8" s="10">
        <v>0</v>
      </c>
      <c r="F8" s="10">
        <v>4.6159082500000004</v>
      </c>
      <c r="G8" s="10">
        <v>-0.51742010000000005</v>
      </c>
      <c r="H8" s="10">
        <v>2185.00316148</v>
      </c>
      <c r="I8" s="10">
        <v>1621.9769142656462</v>
      </c>
    </row>
    <row r="9" spans="1:9" x14ac:dyDescent="0.25">
      <c r="A9" s="8">
        <v>2022</v>
      </c>
      <c r="B9" s="9">
        <v>603.27085557359896</v>
      </c>
      <c r="C9" s="9">
        <v>1555.94065717632</v>
      </c>
      <c r="D9" s="9">
        <v>33.704540087759902</v>
      </c>
      <c r="E9" s="9">
        <v>0</v>
      </c>
      <c r="F9" s="9">
        <v>11.89735387</v>
      </c>
      <c r="G9" s="9">
        <v>0.91141670000000097</v>
      </c>
      <c r="H9" s="9">
        <v>2205.5941422999999</v>
      </c>
      <c r="I9" s="9">
        <v>1586.1263064166201</v>
      </c>
    </row>
    <row r="10" spans="1:9" x14ac:dyDescent="0.25">
      <c r="A10" s="8">
        <v>2023</v>
      </c>
      <c r="B10" s="10">
        <v>593.35573012008001</v>
      </c>
      <c r="C10" s="10">
        <v>1553.36747693544</v>
      </c>
      <c r="D10" s="10">
        <v>61.685000029199799</v>
      </c>
      <c r="E10" s="10">
        <v>0</v>
      </c>
      <c r="F10" s="10">
        <v>25.79278794</v>
      </c>
      <c r="G10" s="10">
        <v>3.5630443999999999</v>
      </c>
      <c r="H10" s="10">
        <v>2237.2848328599998</v>
      </c>
      <c r="I10" s="10">
        <v>1533.1256515314672</v>
      </c>
    </row>
    <row r="11" spans="1:9" x14ac:dyDescent="0.25">
      <c r="A11" s="8">
        <v>2024</v>
      </c>
      <c r="B11" s="9">
        <v>558.87811804727903</v>
      </c>
      <c r="C11" s="9">
        <v>1557.2610078187199</v>
      </c>
      <c r="D11" s="9">
        <v>61.854000029279803</v>
      </c>
      <c r="E11" s="9">
        <v>44.60887408536</v>
      </c>
      <c r="F11" s="9">
        <v>37.080838659999998</v>
      </c>
      <c r="G11" s="9">
        <v>1.4099439</v>
      </c>
      <c r="H11" s="9">
        <v>2260.4786407299998</v>
      </c>
      <c r="I11" s="9">
        <v>1517.776877116773</v>
      </c>
    </row>
    <row r="12" spans="1:9" x14ac:dyDescent="0.25">
      <c r="A12" s="8">
        <v>2025</v>
      </c>
      <c r="B12" s="10">
        <v>516.26111107415898</v>
      </c>
      <c r="C12" s="10">
        <v>1550.7994699293599</v>
      </c>
      <c r="D12" s="10">
        <v>83.2342516607997</v>
      </c>
      <c r="E12" s="10">
        <v>85.325639003999996</v>
      </c>
      <c r="F12" s="10">
        <v>44.435813189999998</v>
      </c>
      <c r="G12" s="10">
        <v>3.8918653999999999</v>
      </c>
      <c r="H12" s="10">
        <v>2284.4246746899998</v>
      </c>
      <c r="I12" s="10">
        <v>1474.135694843528</v>
      </c>
    </row>
    <row r="13" spans="1:9" x14ac:dyDescent="0.25">
      <c r="A13" s="8">
        <v>2026</v>
      </c>
      <c r="B13" s="9">
        <v>441.17163661919898</v>
      </c>
      <c r="C13" s="9">
        <v>1666.09950859536</v>
      </c>
      <c r="D13" s="9">
        <v>100.49047075439999</v>
      </c>
      <c r="E13" s="9">
        <v>87.2697234309598</v>
      </c>
      <c r="F13" s="9">
        <v>193.67886039999999</v>
      </c>
      <c r="G13" s="9">
        <v>14.0150635</v>
      </c>
      <c r="H13" s="9">
        <v>2502.1352634499999</v>
      </c>
      <c r="I13" s="9">
        <v>1466.0126822720861</v>
      </c>
    </row>
    <row r="14" spans="1:9" x14ac:dyDescent="0.25">
      <c r="A14" s="8">
        <v>2027</v>
      </c>
      <c r="B14" s="10">
        <v>31.4721232281602</v>
      </c>
      <c r="C14" s="10">
        <v>1736.1024913461599</v>
      </c>
      <c r="D14" s="10">
        <v>445.381523695439</v>
      </c>
      <c r="E14" s="10">
        <v>89.734842635999897</v>
      </c>
      <c r="F14" s="10">
        <v>254.28006719999999</v>
      </c>
      <c r="G14" s="10">
        <v>10.747567</v>
      </c>
      <c r="H14" s="10">
        <v>2567.7186152600002</v>
      </c>
      <c r="I14" s="10">
        <v>1443.8171632279741</v>
      </c>
    </row>
    <row r="15" spans="1:9" x14ac:dyDescent="0.25">
      <c r="A15" s="8">
        <v>2028</v>
      </c>
      <c r="B15" s="9">
        <v>38.686097922240201</v>
      </c>
      <c r="C15" s="9">
        <v>1608.2039999707199</v>
      </c>
      <c r="D15" s="9">
        <v>576.49851433295896</v>
      </c>
      <c r="E15" s="9">
        <v>91.114533784559995</v>
      </c>
      <c r="F15" s="9">
        <v>270.52392838999998</v>
      </c>
      <c r="G15" s="9">
        <v>-0.4668638</v>
      </c>
      <c r="H15" s="9">
        <v>2585.1371988300002</v>
      </c>
      <c r="I15" s="9">
        <v>1429.6454686006091</v>
      </c>
    </row>
    <row r="16" spans="1:9" x14ac:dyDescent="0.25">
      <c r="A16" s="8">
        <v>2029</v>
      </c>
      <c r="B16" s="10">
        <v>52.194999970800197</v>
      </c>
      <c r="C16" s="10">
        <v>1603.8099999707999</v>
      </c>
      <c r="D16" s="10">
        <v>234.91345998720001</v>
      </c>
      <c r="E16" s="10">
        <v>425.64461483207901</v>
      </c>
      <c r="F16" s="10">
        <v>281.99904587999998</v>
      </c>
      <c r="G16" s="10">
        <v>1.3041094</v>
      </c>
      <c r="H16" s="10">
        <v>2599.45148427</v>
      </c>
      <c r="I16" s="10">
        <v>1425.7884744046132</v>
      </c>
    </row>
    <row r="17" spans="1:9" x14ac:dyDescent="0.25">
      <c r="A17" s="8">
        <v>2030</v>
      </c>
      <c r="B17" s="9">
        <v>52.194999970800197</v>
      </c>
      <c r="C17" s="9">
        <v>1603.8099999707999</v>
      </c>
      <c r="D17" s="9">
        <v>197.8300000584</v>
      </c>
      <c r="E17" s="9">
        <v>436.06192041551998</v>
      </c>
      <c r="F17" s="9">
        <v>332.5911097</v>
      </c>
      <c r="G17" s="9">
        <v>-6.6477700000000306E-2</v>
      </c>
      <c r="H17" s="9">
        <v>2622.6958948299998</v>
      </c>
      <c r="I17" s="9">
        <v>1403.5475227768093</v>
      </c>
    </row>
    <row r="18" spans="1:9" x14ac:dyDescent="0.25">
      <c r="A18" s="8">
        <v>2031</v>
      </c>
      <c r="B18" s="10">
        <v>36.334799715360198</v>
      </c>
      <c r="C18" s="10">
        <v>1603.8099999707999</v>
      </c>
      <c r="D18" s="10">
        <v>209.6174438484</v>
      </c>
      <c r="E18" s="10">
        <v>444.07892697360001</v>
      </c>
      <c r="F18" s="10">
        <v>342.17293867000001</v>
      </c>
      <c r="G18" s="10">
        <v>0.13788550000000099</v>
      </c>
      <c r="H18" s="10">
        <v>2636.2006419099998</v>
      </c>
      <c r="I18" s="10">
        <v>1420.3487145420625</v>
      </c>
    </row>
    <row r="19" spans="1:9" x14ac:dyDescent="0.25">
      <c r="A19" s="8">
        <v>2032</v>
      </c>
      <c r="B19" s="9">
        <v>24.887999970720202</v>
      </c>
      <c r="C19" s="9">
        <v>1608.2039999707199</v>
      </c>
      <c r="D19" s="9">
        <v>217.63313519735999</v>
      </c>
      <c r="E19" s="9">
        <v>454.800204449999</v>
      </c>
      <c r="F19" s="9">
        <v>358.94886603999998</v>
      </c>
      <c r="G19" s="9">
        <v>-0.3148918</v>
      </c>
      <c r="H19" s="9">
        <v>2664.3167598099999</v>
      </c>
      <c r="I19" s="9">
        <v>1438.3135771784071</v>
      </c>
    </row>
    <row r="20" spans="1:9" x14ac:dyDescent="0.25">
      <c r="A20" s="8">
        <v>2033</v>
      </c>
      <c r="B20" s="10">
        <v>24.8199999708002</v>
      </c>
      <c r="C20" s="10">
        <v>1603.8099999707999</v>
      </c>
      <c r="D20" s="10">
        <v>213.5370759804</v>
      </c>
      <c r="E20" s="10">
        <v>466.62709253687899</v>
      </c>
      <c r="F20" s="10">
        <v>383.43415785000002</v>
      </c>
      <c r="G20" s="10">
        <v>-0.44930680000000001</v>
      </c>
      <c r="H20" s="10">
        <v>2691.9986729000002</v>
      </c>
      <c r="I20" s="10">
        <v>1434.4672806740032</v>
      </c>
    </row>
    <row r="21" spans="1:9" x14ac:dyDescent="0.25">
      <c r="A21" s="8">
        <v>2034</v>
      </c>
      <c r="B21" s="9">
        <v>24.8199999708002</v>
      </c>
      <c r="C21" s="9">
        <v>1393.67122594536</v>
      </c>
      <c r="D21" s="9">
        <v>423.67927473191997</v>
      </c>
      <c r="E21" s="9">
        <v>476.529055315439</v>
      </c>
      <c r="F21" s="9">
        <v>406.17887811000003</v>
      </c>
      <c r="G21" s="9">
        <v>-0.51507550000000002</v>
      </c>
      <c r="H21" s="9">
        <v>2724.6158963600001</v>
      </c>
      <c r="I21" s="9">
        <v>1434.4529363477641</v>
      </c>
    </row>
    <row r="22" spans="1:9" x14ac:dyDescent="0.25">
      <c r="A22" s="8">
        <v>2035</v>
      </c>
      <c r="B22" s="10">
        <v>24.8199999708002</v>
      </c>
      <c r="C22" s="10">
        <v>824.87227224528101</v>
      </c>
      <c r="D22" s="10">
        <v>991.644513417599</v>
      </c>
      <c r="E22" s="10">
        <v>475.52592360744001</v>
      </c>
      <c r="F22" s="10">
        <v>423.36803269000001</v>
      </c>
      <c r="G22" s="10">
        <v>-1.8302626</v>
      </c>
      <c r="H22" s="10">
        <v>2739.3606106000002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Normal="100" workbookViewId="0">
      <selection activeCell="M36" sqref="M36"/>
    </sheetView>
  </sheetViews>
  <sheetFormatPr defaultRowHeight="15" x14ac:dyDescent="0.25"/>
  <cols>
    <col min="1" max="1" width="9.7109375" customWidth="1"/>
    <col min="2" max="2" width="9.140625" bestFit="1" customWidth="1"/>
    <col min="3" max="3" width="7.5703125" bestFit="1" customWidth="1"/>
    <col min="4" max="4" width="9" bestFit="1" customWidth="1"/>
    <col min="5" max="5" width="9.28515625" bestFit="1" customWidth="1"/>
    <col min="6" max="6" width="10.140625" bestFit="1" customWidth="1"/>
    <col min="7" max="7" width="6.85546875" bestFit="1" customWidth="1"/>
    <col min="8" max="8" width="11.42578125" bestFit="1" customWidth="1"/>
    <col min="9" max="9" width="6.85546875" bestFit="1" customWidth="1"/>
    <col min="10" max="10" width="9.7109375" bestFit="1" customWidth="1"/>
    <col min="11" max="11" width="7.7109375" bestFit="1" customWidth="1"/>
    <col min="12" max="12" width="10.7109375" bestFit="1" customWidth="1"/>
    <col min="13" max="13" width="7.28515625" bestFit="1" customWidth="1"/>
    <col min="14" max="14" width="12" bestFit="1" customWidth="1"/>
  </cols>
  <sheetData>
    <row r="1" spans="1:14" x14ac:dyDescent="0.25">
      <c r="A1" s="12" t="s">
        <v>136</v>
      </c>
    </row>
    <row r="2" spans="1:14" x14ac:dyDescent="0.25">
      <c r="A2" s="14" t="s">
        <v>7</v>
      </c>
      <c r="B2" s="13" t="s">
        <v>0</v>
      </c>
      <c r="C2" s="13" t="s">
        <v>4</v>
      </c>
      <c r="D2" s="13" t="s">
        <v>80</v>
      </c>
      <c r="E2" s="13" t="s">
        <v>6</v>
      </c>
      <c r="F2" s="13" t="s">
        <v>1</v>
      </c>
      <c r="G2" s="13" t="s">
        <v>83</v>
      </c>
      <c r="H2" s="13" t="s">
        <v>84</v>
      </c>
      <c r="I2" s="13" t="s">
        <v>72</v>
      </c>
      <c r="J2" s="13" t="s">
        <v>2</v>
      </c>
      <c r="K2" s="13" t="s">
        <v>3</v>
      </c>
      <c r="L2" s="13" t="s">
        <v>89</v>
      </c>
      <c r="M2" s="13" t="s">
        <v>145</v>
      </c>
      <c r="N2" s="13" t="s">
        <v>5</v>
      </c>
    </row>
    <row r="3" spans="1:14" x14ac:dyDescent="0.25">
      <c r="A3" s="8">
        <v>2016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</row>
    <row r="4" spans="1:14" x14ac:dyDescent="0.25">
      <c r="A4" s="8">
        <v>2017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3.6476500000000002E-2</v>
      </c>
      <c r="M4" s="10">
        <v>0</v>
      </c>
      <c r="N4" s="10">
        <v>0</v>
      </c>
    </row>
    <row r="5" spans="1:14" x14ac:dyDescent="0.25">
      <c r="A5" s="8">
        <v>2018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0.30285898999999999</v>
      </c>
      <c r="M5" s="9">
        <v>0</v>
      </c>
      <c r="N5" s="9">
        <v>0</v>
      </c>
    </row>
    <row r="6" spans="1:14" x14ac:dyDescent="0.25">
      <c r="A6" s="8">
        <v>2019</v>
      </c>
      <c r="B6" s="10">
        <v>0</v>
      </c>
      <c r="C6" s="10">
        <v>0</v>
      </c>
      <c r="D6" s="10">
        <v>0</v>
      </c>
      <c r="E6" s="10">
        <v>0</v>
      </c>
      <c r="F6" s="10">
        <v>4.5500000000000002E-3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0.31511717</v>
      </c>
      <c r="M6" s="10">
        <v>0</v>
      </c>
      <c r="N6" s="10">
        <v>0</v>
      </c>
    </row>
    <row r="7" spans="1:14" x14ac:dyDescent="0.25">
      <c r="A7" s="8">
        <v>2020</v>
      </c>
      <c r="B7" s="9">
        <v>0</v>
      </c>
      <c r="C7" s="9">
        <v>0</v>
      </c>
      <c r="D7" s="9">
        <v>0</v>
      </c>
      <c r="E7" s="9">
        <v>1.57839595</v>
      </c>
      <c r="F7" s="9">
        <v>9.7000000000000003E-3</v>
      </c>
      <c r="G7" s="9">
        <v>0</v>
      </c>
      <c r="H7" s="9">
        <v>0</v>
      </c>
      <c r="I7" s="9">
        <v>0.25975264999999997</v>
      </c>
      <c r="J7" s="9">
        <v>0</v>
      </c>
      <c r="K7" s="9">
        <v>0</v>
      </c>
      <c r="L7" s="9">
        <v>0.53548094999999996</v>
      </c>
      <c r="M7" s="9">
        <v>0</v>
      </c>
      <c r="N7" s="9">
        <v>0.10815403</v>
      </c>
    </row>
    <row r="8" spans="1:14" x14ac:dyDescent="0.25">
      <c r="A8" s="8">
        <v>2021</v>
      </c>
      <c r="B8" s="10">
        <v>0</v>
      </c>
      <c r="C8" s="10">
        <v>0</v>
      </c>
      <c r="D8" s="10">
        <v>0</v>
      </c>
      <c r="E8" s="10">
        <v>2.1270995699999999</v>
      </c>
      <c r="F8" s="10">
        <v>7.5769989999999995E-2</v>
      </c>
      <c r="G8" s="10">
        <v>0</v>
      </c>
      <c r="H8" s="10">
        <v>0</v>
      </c>
      <c r="I8" s="10">
        <v>0.73366903000000006</v>
      </c>
      <c r="J8" s="10">
        <v>0</v>
      </c>
      <c r="K8" s="10">
        <v>0</v>
      </c>
      <c r="L8" s="10">
        <v>1.46168952</v>
      </c>
      <c r="M8" s="10">
        <v>0</v>
      </c>
      <c r="N8" s="10">
        <v>0.21768013999999999</v>
      </c>
    </row>
    <row r="9" spans="1:14" x14ac:dyDescent="0.25">
      <c r="A9" s="8">
        <v>2022</v>
      </c>
      <c r="B9" s="9">
        <v>0</v>
      </c>
      <c r="C9" s="9">
        <v>0</v>
      </c>
      <c r="D9" s="9">
        <v>0</v>
      </c>
      <c r="E9" s="9">
        <v>3.2924224799999999</v>
      </c>
      <c r="F9" s="9">
        <v>0.25209999</v>
      </c>
      <c r="G9" s="9">
        <v>0</v>
      </c>
      <c r="H9" s="9">
        <v>0</v>
      </c>
      <c r="I9" s="9">
        <v>0.80041856</v>
      </c>
      <c r="J9" s="9">
        <v>0</v>
      </c>
      <c r="K9" s="9">
        <v>0</v>
      </c>
      <c r="L9" s="9">
        <v>7.3479636800000003</v>
      </c>
      <c r="M9" s="9">
        <v>0</v>
      </c>
      <c r="N9" s="9">
        <v>0.20444915999999999</v>
      </c>
    </row>
    <row r="10" spans="1:14" x14ac:dyDescent="0.25">
      <c r="A10" s="8">
        <v>2023</v>
      </c>
      <c r="B10" s="10">
        <v>0</v>
      </c>
      <c r="C10" s="10">
        <v>0</v>
      </c>
      <c r="D10" s="10">
        <v>0</v>
      </c>
      <c r="E10" s="10">
        <v>3.7897170999999998</v>
      </c>
      <c r="F10" s="10">
        <v>0.49426998</v>
      </c>
      <c r="G10" s="10">
        <v>0</v>
      </c>
      <c r="H10" s="10">
        <v>0</v>
      </c>
      <c r="I10" s="10">
        <v>0.27448840000000002</v>
      </c>
      <c r="J10" s="10">
        <v>0</v>
      </c>
      <c r="K10" s="10">
        <v>0</v>
      </c>
      <c r="L10" s="10">
        <v>21.083621489999999</v>
      </c>
      <c r="M10" s="10">
        <v>0</v>
      </c>
      <c r="N10" s="10">
        <v>0.15069097000000001</v>
      </c>
    </row>
    <row r="11" spans="1:14" x14ac:dyDescent="0.25">
      <c r="A11" s="8">
        <v>2024</v>
      </c>
      <c r="B11" s="9">
        <v>0</v>
      </c>
      <c r="C11" s="9">
        <v>0</v>
      </c>
      <c r="D11" s="9">
        <v>0</v>
      </c>
      <c r="E11" s="9">
        <v>2.3876965700000001</v>
      </c>
      <c r="F11" s="9">
        <v>0.67647997999999998</v>
      </c>
      <c r="G11" s="9">
        <v>0</v>
      </c>
      <c r="H11" s="9">
        <v>0</v>
      </c>
      <c r="I11" s="9">
        <v>0.46717856000000002</v>
      </c>
      <c r="J11" s="9">
        <v>0</v>
      </c>
      <c r="K11" s="9">
        <v>0</v>
      </c>
      <c r="L11" s="9">
        <v>33.395628850000001</v>
      </c>
      <c r="M11" s="9">
        <v>0</v>
      </c>
      <c r="N11" s="9">
        <v>0.15385470000000001</v>
      </c>
    </row>
    <row r="12" spans="1:14" x14ac:dyDescent="0.25">
      <c r="A12" s="8">
        <v>2025</v>
      </c>
      <c r="B12" s="10">
        <v>0</v>
      </c>
      <c r="C12" s="10">
        <v>0</v>
      </c>
      <c r="D12" s="10">
        <v>0</v>
      </c>
      <c r="E12" s="10">
        <v>3.24141689</v>
      </c>
      <c r="F12" s="10">
        <v>0.96105998000000004</v>
      </c>
      <c r="G12" s="10">
        <v>0</v>
      </c>
      <c r="H12" s="10">
        <v>0</v>
      </c>
      <c r="I12" s="10">
        <v>1.20997843</v>
      </c>
      <c r="J12" s="10">
        <v>0</v>
      </c>
      <c r="K12" s="10">
        <v>0</v>
      </c>
      <c r="L12" s="10">
        <v>38.763371890000002</v>
      </c>
      <c r="M12" s="10">
        <v>0</v>
      </c>
      <c r="N12" s="10">
        <v>0.25998599999999999</v>
      </c>
    </row>
    <row r="13" spans="1:14" x14ac:dyDescent="0.25">
      <c r="A13" s="8">
        <v>2026</v>
      </c>
      <c r="B13" s="9">
        <v>1.9233516799999999</v>
      </c>
      <c r="C13" s="9">
        <v>0.58482042999999995</v>
      </c>
      <c r="D13" s="9">
        <v>18.224910779999998</v>
      </c>
      <c r="E13" s="9">
        <v>22.081531999999999</v>
      </c>
      <c r="F13" s="9">
        <v>25.21662315</v>
      </c>
      <c r="G13" s="9">
        <v>0</v>
      </c>
      <c r="H13" s="9">
        <v>0</v>
      </c>
      <c r="I13" s="9">
        <v>28.992750820000001</v>
      </c>
      <c r="J13" s="9">
        <v>2.2830803899999998</v>
      </c>
      <c r="K13" s="9">
        <v>3.1901517400000001</v>
      </c>
      <c r="L13" s="9">
        <v>39.58666401</v>
      </c>
      <c r="M13" s="9">
        <v>49.778834930000002</v>
      </c>
      <c r="N13" s="9">
        <v>1.8161404699999999</v>
      </c>
    </row>
    <row r="14" spans="1:14" x14ac:dyDescent="0.25">
      <c r="A14" s="8">
        <v>2027</v>
      </c>
      <c r="B14" s="10">
        <v>2.4844995000000001</v>
      </c>
      <c r="C14" s="10">
        <v>0.70336335999999999</v>
      </c>
      <c r="D14" s="10">
        <v>36.395977199999997</v>
      </c>
      <c r="E14" s="10">
        <v>22.715052050000001</v>
      </c>
      <c r="F14" s="10">
        <v>27.03155997</v>
      </c>
      <c r="G14" s="10">
        <v>0</v>
      </c>
      <c r="H14" s="10">
        <v>0</v>
      </c>
      <c r="I14" s="10">
        <v>31.554676369999999</v>
      </c>
      <c r="J14" s="10">
        <v>7.8690227999999998</v>
      </c>
      <c r="K14" s="10">
        <v>6.2410504299999996</v>
      </c>
      <c r="L14" s="10">
        <v>40.45980445</v>
      </c>
      <c r="M14" s="10">
        <v>76.794204579999999</v>
      </c>
      <c r="N14" s="10">
        <v>2.0308564900000001</v>
      </c>
    </row>
    <row r="15" spans="1:14" x14ac:dyDescent="0.25">
      <c r="A15" s="8">
        <v>2028</v>
      </c>
      <c r="B15" s="9">
        <v>3.2408934600000001</v>
      </c>
      <c r="C15" s="9">
        <v>0.68065266000000002</v>
      </c>
      <c r="D15" s="9">
        <v>36.875</v>
      </c>
      <c r="E15" s="9">
        <v>22.258486309999999</v>
      </c>
      <c r="F15" s="9">
        <v>27.36535997</v>
      </c>
      <c r="G15" s="9">
        <v>0</v>
      </c>
      <c r="H15" s="9">
        <v>0</v>
      </c>
      <c r="I15" s="9">
        <v>31.369383819999999</v>
      </c>
      <c r="J15" s="9">
        <v>18.103316169999999</v>
      </c>
      <c r="K15" s="9">
        <v>8.0265239200000007</v>
      </c>
      <c r="L15" s="9">
        <v>43.692209069999997</v>
      </c>
      <c r="M15" s="9">
        <v>76.874380079999995</v>
      </c>
      <c r="N15" s="9">
        <v>2.0377229300000002</v>
      </c>
    </row>
    <row r="16" spans="1:14" x14ac:dyDescent="0.25">
      <c r="A16" s="8">
        <v>2029</v>
      </c>
      <c r="B16" s="10">
        <v>4.2778411500000004</v>
      </c>
      <c r="C16" s="10">
        <v>0.71533851000000004</v>
      </c>
      <c r="D16" s="10">
        <v>37.305999999999997</v>
      </c>
      <c r="E16" s="10">
        <v>22.448151450000001</v>
      </c>
      <c r="F16" s="10">
        <v>28.045250039999999</v>
      </c>
      <c r="G16" s="10">
        <v>0</v>
      </c>
      <c r="H16" s="10">
        <v>0</v>
      </c>
      <c r="I16" s="10">
        <v>32.02814644</v>
      </c>
      <c r="J16" s="10">
        <v>19.356000000000002</v>
      </c>
      <c r="K16" s="10">
        <v>11.49139504</v>
      </c>
      <c r="L16" s="10">
        <v>47.50370092</v>
      </c>
      <c r="M16" s="10">
        <v>76.765405029999997</v>
      </c>
      <c r="N16" s="10">
        <v>2.0618173</v>
      </c>
    </row>
    <row r="17" spans="1:14" x14ac:dyDescent="0.25">
      <c r="A17" s="8">
        <v>2030</v>
      </c>
      <c r="B17" s="9">
        <v>5.4688894599999998</v>
      </c>
      <c r="C17" s="9">
        <v>0.84535956000000001</v>
      </c>
      <c r="D17" s="9">
        <v>37.864659899999999</v>
      </c>
      <c r="E17" s="9">
        <v>23.556492200000001</v>
      </c>
      <c r="F17" s="9">
        <v>50.287539969999997</v>
      </c>
      <c r="G17" s="9">
        <v>0</v>
      </c>
      <c r="H17" s="9">
        <v>0</v>
      </c>
      <c r="I17" s="9">
        <v>35.733328389999997</v>
      </c>
      <c r="J17" s="9">
        <v>34.781999999999996</v>
      </c>
      <c r="K17" s="9">
        <v>16.335242740000002</v>
      </c>
      <c r="L17" s="9">
        <v>49.550803260000002</v>
      </c>
      <c r="M17" s="9">
        <v>75.781259379999995</v>
      </c>
      <c r="N17" s="9">
        <v>2.38553484</v>
      </c>
    </row>
    <row r="18" spans="1:14" x14ac:dyDescent="0.25">
      <c r="A18" s="8">
        <v>2031</v>
      </c>
      <c r="B18" s="10">
        <v>5.8190267699999998</v>
      </c>
      <c r="C18" s="10">
        <v>0.96420417999999997</v>
      </c>
      <c r="D18" s="10">
        <v>38.29981463</v>
      </c>
      <c r="E18" s="10">
        <v>24.33949346</v>
      </c>
      <c r="F18" s="10">
        <v>50.748219970000001</v>
      </c>
      <c r="G18" s="10">
        <v>0</v>
      </c>
      <c r="H18" s="10">
        <v>0</v>
      </c>
      <c r="I18" s="10">
        <v>39.02052698</v>
      </c>
      <c r="J18" s="10">
        <v>35.101999999999997</v>
      </c>
      <c r="K18" s="10">
        <v>21.878329749999999</v>
      </c>
      <c r="L18" s="10">
        <v>50.582030179999997</v>
      </c>
      <c r="M18" s="10">
        <v>72.889244489999996</v>
      </c>
      <c r="N18" s="10">
        <v>2.53004826</v>
      </c>
    </row>
    <row r="19" spans="1:14" x14ac:dyDescent="0.25">
      <c r="A19" s="8">
        <v>2032</v>
      </c>
      <c r="B19" s="9">
        <v>7.0860058400000003</v>
      </c>
      <c r="C19" s="9">
        <v>1.09830823</v>
      </c>
      <c r="D19" s="9">
        <v>38.748979319999997</v>
      </c>
      <c r="E19" s="9">
        <v>25.52741335</v>
      </c>
      <c r="F19" s="9">
        <v>51.231639970000003</v>
      </c>
      <c r="G19" s="9">
        <v>0</v>
      </c>
      <c r="H19" s="9">
        <v>0.46871981000000001</v>
      </c>
      <c r="I19" s="9">
        <v>43.567283699999997</v>
      </c>
      <c r="J19" s="9">
        <v>35.436999999999998</v>
      </c>
      <c r="K19" s="9">
        <v>28.062831370000001</v>
      </c>
      <c r="L19" s="9">
        <v>52.033069900000001</v>
      </c>
      <c r="M19" s="9">
        <v>72.958721859999997</v>
      </c>
      <c r="N19" s="9">
        <v>2.7288926899999999</v>
      </c>
    </row>
    <row r="20" spans="1:14" x14ac:dyDescent="0.25">
      <c r="A20" s="8">
        <v>2033</v>
      </c>
      <c r="B20" s="10">
        <v>8.8464869000000004</v>
      </c>
      <c r="C20" s="10">
        <v>1.2692627299999999</v>
      </c>
      <c r="D20" s="10">
        <v>39.239782169999998</v>
      </c>
      <c r="E20" s="10">
        <v>26.93881708</v>
      </c>
      <c r="F20" s="10">
        <v>51.776329969999999</v>
      </c>
      <c r="G20" s="10">
        <v>0</v>
      </c>
      <c r="H20" s="10">
        <v>1.4101485199999999</v>
      </c>
      <c r="I20" s="10">
        <v>49.685525249999998</v>
      </c>
      <c r="J20" s="10">
        <v>35.78400001</v>
      </c>
      <c r="K20" s="10">
        <v>39.02006849</v>
      </c>
      <c r="L20" s="10">
        <v>53.573751790000003</v>
      </c>
      <c r="M20" s="10">
        <v>72.860445110000001</v>
      </c>
      <c r="N20" s="10">
        <v>3.02953983</v>
      </c>
    </row>
    <row r="21" spans="1:14" x14ac:dyDescent="0.25">
      <c r="A21" s="8">
        <v>2034</v>
      </c>
      <c r="B21" s="9">
        <v>11.036764959999999</v>
      </c>
      <c r="C21" s="9">
        <v>1.38215987</v>
      </c>
      <c r="D21" s="9">
        <v>39.704664190000003</v>
      </c>
      <c r="E21" s="9">
        <v>27.851761629999999</v>
      </c>
      <c r="F21" s="9">
        <v>52.284299969999999</v>
      </c>
      <c r="G21" s="9">
        <v>0</v>
      </c>
      <c r="H21" s="9">
        <v>1.92694648</v>
      </c>
      <c r="I21" s="9">
        <v>53.851047569999999</v>
      </c>
      <c r="J21" s="9">
        <v>36.131999999999998</v>
      </c>
      <c r="K21" s="9">
        <v>51.544657450000003</v>
      </c>
      <c r="L21" s="9">
        <v>54.382524050000001</v>
      </c>
      <c r="M21" s="9">
        <v>72.846045079999996</v>
      </c>
      <c r="N21" s="9">
        <v>3.2360068599999998</v>
      </c>
    </row>
    <row r="22" spans="1:14" x14ac:dyDescent="0.25">
      <c r="A22" s="8">
        <v>2035</v>
      </c>
      <c r="B22" s="10">
        <v>11.21715734</v>
      </c>
      <c r="C22" s="10">
        <v>1.4360581699999999</v>
      </c>
      <c r="D22" s="10">
        <v>40.458092100000002</v>
      </c>
      <c r="E22" s="10">
        <v>28.286955670000001</v>
      </c>
      <c r="F22" s="10">
        <v>52.801049970000001</v>
      </c>
      <c r="G22" s="10">
        <v>3.9397479999999999E-2</v>
      </c>
      <c r="H22" s="10">
        <v>2.3492091400000001</v>
      </c>
      <c r="I22" s="10">
        <v>55.764948169999997</v>
      </c>
      <c r="J22" s="10">
        <v>36.482999999999997</v>
      </c>
      <c r="K22" s="10">
        <v>63.809856840000002</v>
      </c>
      <c r="L22" s="10">
        <v>54.71520718</v>
      </c>
      <c r="M22" s="10">
        <v>72.72555509</v>
      </c>
      <c r="N22" s="10">
        <v>3.2815455400000002</v>
      </c>
    </row>
    <row r="28" spans="1:14" x14ac:dyDescent="0.25">
      <c r="B28" s="15"/>
      <c r="C28" s="15"/>
    </row>
    <row r="29" spans="1:14" x14ac:dyDescent="0.25">
      <c r="B29" s="15"/>
      <c r="C29" s="15"/>
    </row>
    <row r="30" spans="1:14" x14ac:dyDescent="0.25">
      <c r="B30" s="15"/>
      <c r="C30" s="15"/>
    </row>
    <row r="31" spans="1:14" x14ac:dyDescent="0.25">
      <c r="B31" s="15"/>
      <c r="C31" s="15"/>
    </row>
    <row r="32" spans="1:14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A2" sqref="A2:U2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153</v>
      </c>
      <c r="B2" s="18" t="s">
        <v>154</v>
      </c>
      <c r="C2" s="18" t="s">
        <v>155</v>
      </c>
      <c r="D2" s="18" t="s">
        <v>156</v>
      </c>
      <c r="E2" s="18" t="s">
        <v>157</v>
      </c>
      <c r="F2" s="18" t="s">
        <v>158</v>
      </c>
      <c r="G2" s="18" t="s">
        <v>159</v>
      </c>
      <c r="H2" s="18" t="s">
        <v>160</v>
      </c>
      <c r="I2" s="18" t="s">
        <v>161</v>
      </c>
      <c r="J2" s="18" t="s">
        <v>162</v>
      </c>
      <c r="K2" s="18" t="s">
        <v>163</v>
      </c>
      <c r="L2" s="18" t="s">
        <v>164</v>
      </c>
      <c r="M2" s="18" t="s">
        <v>165</v>
      </c>
      <c r="N2" s="18" t="s">
        <v>166</v>
      </c>
      <c r="O2" s="18" t="s">
        <v>167</v>
      </c>
      <c r="P2" s="18" t="s">
        <v>168</v>
      </c>
      <c r="Q2" s="18" t="s">
        <v>169</v>
      </c>
      <c r="R2" s="18" t="s">
        <v>170</v>
      </c>
      <c r="S2" s="18" t="s">
        <v>171</v>
      </c>
      <c r="T2" s="18" t="s">
        <v>172</v>
      </c>
      <c r="U2" s="18" t="s">
        <v>173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226</v>
      </c>
      <c r="B4" s="10">
        <v>5.00000000016</v>
      </c>
      <c r="C4" s="10">
        <v>4.99999999992</v>
      </c>
      <c r="D4" s="10">
        <v>4.99999999992</v>
      </c>
      <c r="E4" s="10">
        <v>4.99999999992</v>
      </c>
      <c r="F4" s="10">
        <v>4.99999999992</v>
      </c>
      <c r="G4" s="10">
        <v>4.99999999992</v>
      </c>
      <c r="H4" s="10">
        <v>5.00000000016</v>
      </c>
      <c r="I4" s="10">
        <v>4.99999999968</v>
      </c>
      <c r="J4" s="10">
        <v>0</v>
      </c>
      <c r="K4" s="10">
        <v>0</v>
      </c>
      <c r="L4" s="10">
        <v>1.00000000008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227</v>
      </c>
      <c r="B5" s="9">
        <v>46.798973669760002</v>
      </c>
      <c r="C5" s="9">
        <v>70.438735990080005</v>
      </c>
      <c r="D5" s="9">
        <v>27.378775222320002</v>
      </c>
      <c r="E5" s="9">
        <v>33.563412104880001</v>
      </c>
      <c r="F5" s="9">
        <v>12.080103016320001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228</v>
      </c>
      <c r="B6" s="10">
        <v>117.22226950872</v>
      </c>
      <c r="C6" s="10">
        <v>121.16435830992</v>
      </c>
      <c r="D6" s="10">
        <v>130.6904294208</v>
      </c>
      <c r="E6" s="10">
        <v>135.33745138128</v>
      </c>
      <c r="F6" s="10">
        <v>137.25</v>
      </c>
      <c r="G6" s="10">
        <v>136.875</v>
      </c>
      <c r="H6" s="10">
        <v>136.875</v>
      </c>
      <c r="I6" s="10">
        <v>136.875</v>
      </c>
      <c r="J6" s="10">
        <v>137.25</v>
      </c>
      <c r="K6" s="10">
        <v>136.875</v>
      </c>
      <c r="L6" s="10">
        <v>136.875</v>
      </c>
      <c r="M6" s="10">
        <v>136.875</v>
      </c>
      <c r="N6" s="10">
        <v>137.25</v>
      </c>
      <c r="O6" s="10">
        <v>136.875</v>
      </c>
      <c r="P6" s="10">
        <v>136.875</v>
      </c>
      <c r="Q6" s="10">
        <v>136.875</v>
      </c>
      <c r="R6" s="10">
        <v>137.25</v>
      </c>
      <c r="S6" s="10">
        <v>136.875</v>
      </c>
      <c r="T6" s="10">
        <v>136.875</v>
      </c>
      <c r="U6" s="10">
        <v>136.875</v>
      </c>
    </row>
    <row r="7" spans="1:21" x14ac:dyDescent="0.25">
      <c r="A7" s="8" t="s">
        <v>229</v>
      </c>
      <c r="B7" s="9">
        <v>235.04083559951999</v>
      </c>
      <c r="C7" s="9">
        <v>222.5624795004</v>
      </c>
      <c r="D7" s="9">
        <v>261.82296845328</v>
      </c>
      <c r="E7" s="9">
        <v>260.81432675015998</v>
      </c>
      <c r="F7" s="9">
        <v>295.556385481679</v>
      </c>
      <c r="G7" s="9">
        <v>301.26750944520001</v>
      </c>
      <c r="H7" s="9">
        <v>303.64701502847902</v>
      </c>
      <c r="I7" s="9">
        <v>312.64937989703998</v>
      </c>
      <c r="J7" s="9">
        <v>320.64830512055897</v>
      </c>
      <c r="K7" s="9">
        <v>330.374701018319</v>
      </c>
      <c r="L7" s="9">
        <v>337.02856435199902</v>
      </c>
      <c r="M7" s="9">
        <v>342.61401501239902</v>
      </c>
      <c r="N7" s="9">
        <v>340.79451427439898</v>
      </c>
      <c r="O7" s="9">
        <v>329.881501576799</v>
      </c>
      <c r="P7" s="9">
        <v>338.65589492807999</v>
      </c>
      <c r="Q7" s="9">
        <v>345.04068052152002</v>
      </c>
      <c r="R7" s="9">
        <v>353.22145051343898</v>
      </c>
      <c r="S7" s="9">
        <v>360.47122467527902</v>
      </c>
      <c r="T7" s="9">
        <v>365.78871051743897</v>
      </c>
      <c r="U7" s="9">
        <v>366.26188838183998</v>
      </c>
    </row>
    <row r="8" spans="1:21" x14ac:dyDescent="0.25">
      <c r="A8" s="8" t="s">
        <v>230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233</v>
      </c>
      <c r="B11" s="9">
        <v>0</v>
      </c>
      <c r="C11" s="9">
        <v>0</v>
      </c>
      <c r="D11" s="9">
        <v>0</v>
      </c>
      <c r="E11" s="9">
        <v>0</v>
      </c>
      <c r="F11" s="9">
        <v>2.4067576113600002</v>
      </c>
      <c r="G11" s="9">
        <v>23.406574755840001</v>
      </c>
      <c r="H11" s="9">
        <v>27.810841324079899</v>
      </c>
      <c r="I11" s="9">
        <v>28.3758263349599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234</v>
      </c>
      <c r="B12" s="10">
        <v>5.6925140839199901</v>
      </c>
      <c r="C12" s="10">
        <v>16.208035257120098</v>
      </c>
      <c r="D12" s="10">
        <v>18.1987022114402</v>
      </c>
      <c r="E12" s="10">
        <v>18.2499999708002</v>
      </c>
      <c r="F12" s="10">
        <v>36.600000029279798</v>
      </c>
      <c r="G12" s="10">
        <v>36.500000029199803</v>
      </c>
      <c r="H12" s="10">
        <v>36.500000029199803</v>
      </c>
      <c r="I12" s="10">
        <v>36.500000029199803</v>
      </c>
      <c r="J12" s="10">
        <v>36.600000029279798</v>
      </c>
      <c r="K12" s="10">
        <v>36.500000029199803</v>
      </c>
      <c r="L12" s="10">
        <v>36.500000029199803</v>
      </c>
      <c r="M12" s="10">
        <v>36.500000029199803</v>
      </c>
      <c r="N12" s="10">
        <v>36.600000029279798</v>
      </c>
      <c r="O12" s="10">
        <v>36.500000029199803</v>
      </c>
      <c r="P12" s="10">
        <v>36.500000029199803</v>
      </c>
      <c r="Q12" s="10">
        <v>36.500000029199803</v>
      </c>
      <c r="R12" s="10">
        <v>36.600000029279798</v>
      </c>
      <c r="S12" s="10">
        <v>36.500000029199803</v>
      </c>
      <c r="T12" s="10">
        <v>36.500000029199803</v>
      </c>
      <c r="U12" s="10">
        <v>36.500000029199803</v>
      </c>
    </row>
    <row r="13" spans="1:21" x14ac:dyDescent="0.25">
      <c r="A13" s="8" t="s">
        <v>235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44.60887408536</v>
      </c>
      <c r="K13" s="9">
        <v>83.830201212000006</v>
      </c>
      <c r="L13" s="9">
        <v>86.924196686639803</v>
      </c>
      <c r="M13" s="9">
        <v>88.3165833175199</v>
      </c>
      <c r="N13" s="9">
        <v>90.155286685199997</v>
      </c>
      <c r="O13" s="9">
        <v>95.443836340319905</v>
      </c>
      <c r="P13" s="9">
        <v>96.555899427360004</v>
      </c>
      <c r="Q13" s="9">
        <v>98.269042321679905</v>
      </c>
      <c r="R13" s="9">
        <v>100.24203676776</v>
      </c>
      <c r="S13" s="9">
        <v>105.35064030456</v>
      </c>
      <c r="T13" s="9">
        <v>109.26374838984</v>
      </c>
      <c r="U13" s="9">
        <v>108.03965441592</v>
      </c>
    </row>
    <row r="14" spans="1:21" x14ac:dyDescent="0.25">
      <c r="A14" s="8" t="s">
        <v>236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3.6447043989600001</v>
      </c>
      <c r="J14" s="10">
        <v>4.0538129459999999</v>
      </c>
      <c r="K14" s="10">
        <v>6.0254100851999999</v>
      </c>
      <c r="L14" s="10">
        <v>6.0430516168799997</v>
      </c>
      <c r="M14" s="10">
        <v>6.6521232573600004</v>
      </c>
      <c r="N14" s="10">
        <v>13.798097951520001</v>
      </c>
      <c r="O14" s="10">
        <v>27.375</v>
      </c>
      <c r="P14" s="10">
        <v>27.375</v>
      </c>
      <c r="Q14" s="10">
        <v>23.302243534559999</v>
      </c>
      <c r="R14" s="10">
        <v>19.2611351388</v>
      </c>
      <c r="S14" s="10">
        <v>15.707075922</v>
      </c>
      <c r="T14" s="10">
        <v>15.71050064808</v>
      </c>
      <c r="U14" s="10">
        <v>14.876785633920001</v>
      </c>
    </row>
    <row r="15" spans="1:21" x14ac:dyDescent="0.25">
      <c r="A15" s="8" t="s">
        <v>237</v>
      </c>
      <c r="B15" s="9">
        <v>15.9999999808801</v>
      </c>
      <c r="C15" s="9">
        <v>0</v>
      </c>
      <c r="D15" s="9">
        <v>0</v>
      </c>
      <c r="E15" s="9">
        <v>0</v>
      </c>
      <c r="F15" s="9">
        <v>19.6087968408001</v>
      </c>
      <c r="G15" s="9">
        <v>7.19069385047999</v>
      </c>
      <c r="H15" s="9">
        <v>7.8718797455999896</v>
      </c>
      <c r="I15" s="9">
        <v>10.078629513359999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13.152198672959999</v>
      </c>
      <c r="C16" s="10">
        <v>14.794805992560001</v>
      </c>
      <c r="D16" s="10">
        <v>17.9824522272</v>
      </c>
      <c r="E16" s="10">
        <v>18.049062230880001</v>
      </c>
      <c r="F16" s="10">
        <v>19.619357047920001</v>
      </c>
      <c r="G16" s="10">
        <v>22.1791212408001</v>
      </c>
      <c r="H16" s="10">
        <v>24.140659522080199</v>
      </c>
      <c r="I16" s="10">
        <v>24.787189963680198</v>
      </c>
      <c r="J16" s="10">
        <v>24.887999970720202</v>
      </c>
      <c r="K16" s="10">
        <v>24.8199999708002</v>
      </c>
      <c r="L16" s="10">
        <v>24.8199999708002</v>
      </c>
      <c r="M16" s="10">
        <v>24.8199999708002</v>
      </c>
      <c r="N16" s="10">
        <v>24.887999970720202</v>
      </c>
      <c r="O16" s="10">
        <v>24.8199999708002</v>
      </c>
      <c r="P16" s="10">
        <v>24.8199999708002</v>
      </c>
      <c r="Q16" s="10">
        <v>24.8199999708002</v>
      </c>
      <c r="R16" s="10">
        <v>24.887999970720202</v>
      </c>
      <c r="S16" s="10">
        <v>24.8199999708002</v>
      </c>
      <c r="T16" s="10">
        <v>24.8199999708002</v>
      </c>
      <c r="U16" s="10">
        <v>24.8199999708002</v>
      </c>
    </row>
    <row r="17" spans="1:21" x14ac:dyDescent="0.25">
      <c r="A17" s="8" t="s">
        <v>238</v>
      </c>
      <c r="B17" s="9">
        <v>15.6060000048</v>
      </c>
      <c r="C17" s="9">
        <v>38.000000011199901</v>
      </c>
      <c r="D17" s="9">
        <v>38.000000006160001</v>
      </c>
      <c r="E17" s="9">
        <v>38.000000007120001</v>
      </c>
      <c r="F17" s="9">
        <v>38.000000008319901</v>
      </c>
      <c r="G17" s="9">
        <v>38.000000012399902</v>
      </c>
      <c r="H17" s="9">
        <v>38.000000011679901</v>
      </c>
      <c r="I17" s="9">
        <v>38.000000012399902</v>
      </c>
      <c r="J17" s="9">
        <v>38.000000009999901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239</v>
      </c>
      <c r="B18" s="10">
        <v>486.48767489903997</v>
      </c>
      <c r="C18" s="10">
        <v>552.24499994159999</v>
      </c>
      <c r="D18" s="10">
        <v>552.24499994159999</v>
      </c>
      <c r="E18" s="10">
        <v>552.24499994159999</v>
      </c>
      <c r="F18" s="10">
        <v>553.75799994143995</v>
      </c>
      <c r="G18" s="10">
        <v>552.24499994159999</v>
      </c>
      <c r="H18" s="10">
        <v>552.24499994159999</v>
      </c>
      <c r="I18" s="10">
        <v>552.24499994159999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240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33.94499999976</v>
      </c>
      <c r="L19" s="9">
        <v>33.944999999999801</v>
      </c>
      <c r="M19" s="9">
        <v>33.944999999999801</v>
      </c>
      <c r="N19" s="9">
        <v>34.037999999999798</v>
      </c>
      <c r="O19" s="9">
        <v>33.944999999999801</v>
      </c>
      <c r="P19" s="9">
        <v>33.944999999999801</v>
      </c>
      <c r="Q19" s="9">
        <v>33.944999999999801</v>
      </c>
      <c r="R19" s="9">
        <v>34.037999999999798</v>
      </c>
      <c r="S19" s="9">
        <v>33.944999999999801</v>
      </c>
      <c r="T19" s="9">
        <v>33.944999999999801</v>
      </c>
      <c r="U19" s="9">
        <v>33.944999999999801</v>
      </c>
    </row>
    <row r="20" spans="1:21" x14ac:dyDescent="0.25">
      <c r="A20" s="8" t="s">
        <v>241</v>
      </c>
      <c r="B20" s="10">
        <v>211.508874030481</v>
      </c>
      <c r="C20" s="10">
        <v>317.48672815272198</v>
      </c>
      <c r="D20" s="10">
        <v>318.04970703792202</v>
      </c>
      <c r="E20" s="10">
        <v>314.410107171601</v>
      </c>
      <c r="F20" s="10">
        <v>315.77980025760201</v>
      </c>
      <c r="G20" s="10">
        <v>315.97878961416097</v>
      </c>
      <c r="H20" s="10">
        <v>316.42344942432101</v>
      </c>
      <c r="I20" s="10">
        <v>320.75541345288201</v>
      </c>
      <c r="J20" s="10">
        <v>321.24831919224198</v>
      </c>
      <c r="K20" s="10">
        <v>320.87353971576198</v>
      </c>
      <c r="L20" s="10">
        <v>325.58000002920198</v>
      </c>
      <c r="M20" s="10">
        <v>325.58000002920198</v>
      </c>
      <c r="N20" s="10">
        <v>326.47200002928201</v>
      </c>
      <c r="O20" s="10">
        <v>325.58000002920198</v>
      </c>
      <c r="P20" s="10">
        <v>325.58000002920198</v>
      </c>
      <c r="Q20" s="10">
        <v>325.58000002920198</v>
      </c>
      <c r="R20" s="10">
        <v>326.47200002928201</v>
      </c>
      <c r="S20" s="10">
        <v>325.58000002920198</v>
      </c>
      <c r="T20" s="10">
        <v>325.58000002920198</v>
      </c>
      <c r="U20" s="10">
        <v>325.58000002896102</v>
      </c>
    </row>
    <row r="21" spans="1:21" x14ac:dyDescent="0.25">
      <c r="A21" s="8" t="s">
        <v>242</v>
      </c>
      <c r="B21" s="9">
        <v>5.8560000292800201</v>
      </c>
      <c r="C21" s="9">
        <v>5.84000002920002</v>
      </c>
      <c r="D21" s="9">
        <v>5.84000002920002</v>
      </c>
      <c r="E21" s="9">
        <v>10.402500029520001</v>
      </c>
      <c r="F21" s="9">
        <v>10.418500029360001</v>
      </c>
      <c r="G21" s="9">
        <v>10.402500029520001</v>
      </c>
      <c r="H21" s="9">
        <v>10.402500029520001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243</v>
      </c>
      <c r="B22" s="10">
        <v>573.72398261831995</v>
      </c>
      <c r="C22" s="10">
        <v>589.55524966704002</v>
      </c>
      <c r="D22" s="10">
        <v>588.72928467888005</v>
      </c>
      <c r="E22" s="10">
        <v>588.924581592001</v>
      </c>
      <c r="F22" s="10">
        <v>633.43074996359996</v>
      </c>
      <c r="G22" s="10">
        <v>638.35328403816004</v>
      </c>
      <c r="H22" s="10">
        <v>638.36970775175996</v>
      </c>
      <c r="I22" s="10">
        <v>638.02706348255902</v>
      </c>
      <c r="J22" s="10">
        <v>639.79868862647902</v>
      </c>
      <c r="K22" s="10">
        <v>641.11118184528095</v>
      </c>
      <c r="L22" s="10">
        <v>686.19999997079901</v>
      </c>
      <c r="M22" s="10">
        <v>686.19999997080004</v>
      </c>
      <c r="N22" s="10">
        <v>688.07999997071897</v>
      </c>
      <c r="O22" s="10">
        <v>686.19999997080004</v>
      </c>
      <c r="P22" s="10">
        <v>686.19999997079901</v>
      </c>
      <c r="Q22" s="10">
        <v>686.19999997080004</v>
      </c>
      <c r="R22" s="10">
        <v>688.07999997071897</v>
      </c>
      <c r="S22" s="10">
        <v>686.19999997080004</v>
      </c>
      <c r="T22" s="10">
        <v>686.19999997079901</v>
      </c>
      <c r="U22" s="10">
        <v>686.19999997079901</v>
      </c>
    </row>
    <row r="23" spans="1:21" x14ac:dyDescent="0.25">
      <c r="A23" s="8" t="s">
        <v>244</v>
      </c>
      <c r="B23" s="9">
        <v>0</v>
      </c>
      <c r="C23" s="9">
        <v>0</v>
      </c>
      <c r="D23" s="9">
        <v>0</v>
      </c>
      <c r="E23" s="9">
        <v>0</v>
      </c>
      <c r="F23" s="9">
        <v>16.511339681519999</v>
      </c>
      <c r="G23" s="9">
        <v>35.106200387999998</v>
      </c>
      <c r="H23" s="9">
        <v>37.229999999999997</v>
      </c>
      <c r="I23" s="9">
        <v>37.229999999999997</v>
      </c>
      <c r="J23" s="9">
        <v>37.332000000000001</v>
      </c>
      <c r="K23" s="9">
        <v>37.229999999999997</v>
      </c>
      <c r="L23" s="9">
        <v>37.229999999999997</v>
      </c>
      <c r="M23" s="9">
        <v>37.229999999999997</v>
      </c>
      <c r="N23" s="9">
        <v>37.332000000000001</v>
      </c>
      <c r="O23" s="9">
        <v>37.083459928800004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</row>
    <row r="24" spans="1:21" x14ac:dyDescent="0.25">
      <c r="A24" s="8" t="s">
        <v>245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1.4954377919999999</v>
      </c>
      <c r="L24" s="10">
        <v>0.34552674432000002</v>
      </c>
      <c r="M24" s="10">
        <v>1.4182593184800001</v>
      </c>
      <c r="N24" s="10">
        <v>0.95924709935999997</v>
      </c>
      <c r="O24" s="10">
        <v>0.31927691495999999</v>
      </c>
      <c r="P24" s="10">
        <v>0.85012606008000002</v>
      </c>
      <c r="Q24" s="10">
        <v>0.76920413040000002</v>
      </c>
      <c r="R24" s="10">
        <v>1.3367171687999999</v>
      </c>
      <c r="S24" s="10">
        <v>0.80522755704000004</v>
      </c>
      <c r="T24" s="10">
        <v>1.47659640816</v>
      </c>
      <c r="U24" s="10">
        <v>1.22438080968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E17" sqref="E17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153</v>
      </c>
      <c r="B2" s="18" t="s">
        <v>154</v>
      </c>
      <c r="C2" s="18" t="s">
        <v>155</v>
      </c>
      <c r="D2" s="18" t="s">
        <v>156</v>
      </c>
      <c r="E2" s="18" t="s">
        <v>157</v>
      </c>
      <c r="F2" s="18" t="s">
        <v>158</v>
      </c>
      <c r="G2" s="18" t="s">
        <v>159</v>
      </c>
      <c r="H2" s="18" t="s">
        <v>160</v>
      </c>
      <c r="I2" s="18" t="s">
        <v>161</v>
      </c>
      <c r="J2" s="18" t="s">
        <v>162</v>
      </c>
      <c r="K2" s="18" t="s">
        <v>163</v>
      </c>
      <c r="L2" s="18" t="s">
        <v>164</v>
      </c>
      <c r="M2" s="18" t="s">
        <v>165</v>
      </c>
      <c r="N2" s="18" t="s">
        <v>166</v>
      </c>
      <c r="O2" s="18" t="s">
        <v>167</v>
      </c>
      <c r="P2" s="18" t="s">
        <v>168</v>
      </c>
      <c r="Q2" s="18" t="s">
        <v>169</v>
      </c>
      <c r="R2" s="18" t="s">
        <v>170</v>
      </c>
      <c r="S2" s="18" t="s">
        <v>171</v>
      </c>
      <c r="T2" s="18" t="s">
        <v>172</v>
      </c>
      <c r="U2" s="18" t="s">
        <v>173</v>
      </c>
    </row>
    <row r="3" spans="1:21" x14ac:dyDescent="0.25">
      <c r="A3" s="8" t="s">
        <v>174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175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176</v>
      </c>
      <c r="B5" s="9">
        <v>5.00000000016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5.00000000016</v>
      </c>
      <c r="I5" s="9">
        <v>4.99999999968</v>
      </c>
      <c r="J5" s="9">
        <v>0</v>
      </c>
      <c r="K5" s="9">
        <v>0</v>
      </c>
      <c r="L5" s="9">
        <v>1.00000000008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177</v>
      </c>
      <c r="B6" s="10">
        <v>46.798973669760002</v>
      </c>
      <c r="C6" s="10">
        <v>70.438735990080005</v>
      </c>
      <c r="D6" s="10">
        <v>27.378775222320002</v>
      </c>
      <c r="E6" s="10">
        <v>33.563412104880001</v>
      </c>
      <c r="F6" s="10">
        <v>12.080103016320001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4.58250862464</v>
      </c>
      <c r="N7" s="9">
        <v>137.25</v>
      </c>
      <c r="O7" s="9">
        <v>136.875</v>
      </c>
      <c r="P7" s="9">
        <v>136.875</v>
      </c>
      <c r="Q7" s="9">
        <v>136.875</v>
      </c>
      <c r="R7" s="9">
        <v>137.25</v>
      </c>
      <c r="S7" s="9">
        <v>136.875</v>
      </c>
      <c r="T7" s="9">
        <v>136.875</v>
      </c>
      <c r="U7" s="9">
        <v>136.875</v>
      </c>
    </row>
    <row r="8" spans="1:21" x14ac:dyDescent="0.25">
      <c r="A8" s="8" t="s">
        <v>179</v>
      </c>
      <c r="B8" s="10">
        <v>117.22226950872</v>
      </c>
      <c r="C8" s="10">
        <v>121.16435830992</v>
      </c>
      <c r="D8" s="10">
        <v>130.6904294208</v>
      </c>
      <c r="E8" s="10">
        <v>135.33745138128</v>
      </c>
      <c r="F8" s="10">
        <v>137.25</v>
      </c>
      <c r="G8" s="10">
        <v>136.875</v>
      </c>
      <c r="H8" s="10">
        <v>136.875</v>
      </c>
      <c r="I8" s="10">
        <v>136.875</v>
      </c>
      <c r="J8" s="10">
        <v>137.25</v>
      </c>
      <c r="K8" s="10">
        <v>136.875</v>
      </c>
      <c r="L8" s="10">
        <v>74.58549137544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180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62.28950862456</v>
      </c>
      <c r="M9" s="9">
        <v>132.29249137535999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181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2.305470696</v>
      </c>
      <c r="M11" s="9">
        <v>342.61401501239902</v>
      </c>
      <c r="N11" s="9">
        <v>340.79451427439898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183</v>
      </c>
      <c r="B12" s="10">
        <v>235.04083559951999</v>
      </c>
      <c r="C12" s="10">
        <v>222.5624795004</v>
      </c>
      <c r="D12" s="10">
        <v>261.82296845328</v>
      </c>
      <c r="E12" s="10">
        <v>260.81432675015998</v>
      </c>
      <c r="F12" s="10">
        <v>295.556385481679</v>
      </c>
      <c r="G12" s="10">
        <v>301.26750944520001</v>
      </c>
      <c r="H12" s="10">
        <v>303.64701502847902</v>
      </c>
      <c r="I12" s="10">
        <v>312.64937989703998</v>
      </c>
      <c r="J12" s="10">
        <v>320.64830512055897</v>
      </c>
      <c r="K12" s="10">
        <v>330.374701018319</v>
      </c>
      <c r="L12" s="10">
        <v>334.72309365599898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329.881501576799</v>
      </c>
      <c r="P13" s="9">
        <v>338.65589492807999</v>
      </c>
      <c r="Q13" s="9">
        <v>345.04068052152002</v>
      </c>
      <c r="R13" s="9">
        <v>353.22145051343898</v>
      </c>
      <c r="S13" s="9">
        <v>360.47122467527902</v>
      </c>
      <c r="T13" s="9">
        <v>365.78871051743897</v>
      </c>
      <c r="U13" s="9">
        <v>366.26188838183998</v>
      </c>
    </row>
    <row r="14" spans="1:21" x14ac:dyDescent="0.25">
      <c r="A14" s="8" t="s">
        <v>185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189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190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191</v>
      </c>
      <c r="B20" s="10">
        <v>0</v>
      </c>
      <c r="C20" s="10">
        <v>0</v>
      </c>
      <c r="D20" s="10">
        <v>0</v>
      </c>
      <c r="E20" s="10">
        <v>0</v>
      </c>
      <c r="F20" s="10">
        <v>2.4067576113600002</v>
      </c>
      <c r="G20" s="10">
        <v>23.406574755840001</v>
      </c>
      <c r="H20" s="10">
        <v>27.810841324079899</v>
      </c>
      <c r="I20" s="10">
        <v>28.3758263349599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21.549251631599901</v>
      </c>
      <c r="L21" s="9">
        <v>36.500000029199803</v>
      </c>
      <c r="M21" s="9">
        <v>36.500000029199803</v>
      </c>
      <c r="N21" s="9">
        <v>36.600000029279798</v>
      </c>
      <c r="O21" s="9">
        <v>36.500000029199803</v>
      </c>
      <c r="P21" s="9">
        <v>36.500000029199803</v>
      </c>
      <c r="Q21" s="9">
        <v>36.500000029199803</v>
      </c>
      <c r="R21" s="9">
        <v>36.600000029279798</v>
      </c>
      <c r="S21" s="9">
        <v>36.500000029199803</v>
      </c>
      <c r="T21" s="9">
        <v>36.500000029199803</v>
      </c>
      <c r="U21" s="9">
        <v>36.500000029199803</v>
      </c>
    </row>
    <row r="22" spans="1:21" x14ac:dyDescent="0.25">
      <c r="A22" s="8" t="s">
        <v>193</v>
      </c>
      <c r="B22" s="10">
        <v>5.6925140839199901</v>
      </c>
      <c r="C22" s="10">
        <v>16.208035257120098</v>
      </c>
      <c r="D22" s="10">
        <v>18.1987022114402</v>
      </c>
      <c r="E22" s="10">
        <v>18.2499999708002</v>
      </c>
      <c r="F22" s="10">
        <v>36.600000029279798</v>
      </c>
      <c r="G22" s="10">
        <v>36.500000029199803</v>
      </c>
      <c r="H22" s="10">
        <v>36.500000029199803</v>
      </c>
      <c r="I22" s="10">
        <v>36.500000029199803</v>
      </c>
      <c r="J22" s="10">
        <v>36.600000029279798</v>
      </c>
      <c r="K22" s="10">
        <v>14.9507483975999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44.60887408536</v>
      </c>
      <c r="K23" s="9">
        <v>83.830201212000006</v>
      </c>
      <c r="L23" s="9">
        <v>86.924196686639803</v>
      </c>
      <c r="M23" s="9">
        <v>88.3165833175199</v>
      </c>
      <c r="N23" s="9">
        <v>90.155286685199997</v>
      </c>
      <c r="O23" s="9">
        <v>95.443836340319905</v>
      </c>
      <c r="P23" s="9">
        <v>96.555899427360004</v>
      </c>
      <c r="Q23" s="9">
        <v>98.269042321679905</v>
      </c>
      <c r="R23" s="9">
        <v>100.24203676776</v>
      </c>
      <c r="S23" s="9">
        <v>105.35064030456</v>
      </c>
      <c r="T23" s="9">
        <v>109.26374838984</v>
      </c>
      <c r="U23" s="9">
        <v>108.03965441592</v>
      </c>
    </row>
    <row r="24" spans="1:21" x14ac:dyDescent="0.25">
      <c r="A24" s="8" t="s">
        <v>195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11.787443789999999</v>
      </c>
      <c r="R24" s="10">
        <v>19.2611351388</v>
      </c>
      <c r="S24" s="10">
        <v>15.707075922</v>
      </c>
      <c r="T24" s="10">
        <v>15.71050064808</v>
      </c>
      <c r="U24" s="10">
        <v>14.876785633920001</v>
      </c>
    </row>
    <row r="25" spans="1:21" x14ac:dyDescent="0.25">
      <c r="A25" s="8" t="s">
        <v>196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3.6447043989600001</v>
      </c>
      <c r="J25" s="9">
        <v>4.0538129459999999</v>
      </c>
      <c r="K25" s="9">
        <v>6.0254100851999999</v>
      </c>
      <c r="L25" s="9">
        <v>6.0430516168799997</v>
      </c>
      <c r="M25" s="9">
        <v>6.6521232573600004</v>
      </c>
      <c r="N25" s="9">
        <v>13.798097951520001</v>
      </c>
      <c r="O25" s="9">
        <v>27.375</v>
      </c>
      <c r="P25" s="9">
        <v>27.375</v>
      </c>
      <c r="Q25" s="9">
        <v>11.514799744559999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197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199</v>
      </c>
      <c r="B28" s="10">
        <v>15.9999999808801</v>
      </c>
      <c r="C28" s="10">
        <v>0</v>
      </c>
      <c r="D28" s="10">
        <v>0</v>
      </c>
      <c r="E28" s="10">
        <v>0</v>
      </c>
      <c r="F28" s="10">
        <v>19.6087968408001</v>
      </c>
      <c r="G28" s="10">
        <v>7.19069385047999</v>
      </c>
      <c r="H28" s="10">
        <v>7.8718797455999896</v>
      </c>
      <c r="I28" s="10">
        <v>10.078629513359999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200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201</v>
      </c>
      <c r="B30" s="10">
        <v>13.152198672959999</v>
      </c>
      <c r="C30" s="10">
        <v>14.794805992560001</v>
      </c>
      <c r="D30" s="10">
        <v>17.9824522272</v>
      </c>
      <c r="E30" s="10">
        <v>18.049062230880001</v>
      </c>
      <c r="F30" s="10">
        <v>19.619357047920001</v>
      </c>
      <c r="G30" s="10">
        <v>22.1791212408001</v>
      </c>
      <c r="H30" s="10">
        <v>24.140659522080199</v>
      </c>
      <c r="I30" s="10">
        <v>24.787189963680198</v>
      </c>
      <c r="J30" s="10">
        <v>24.887999970720202</v>
      </c>
      <c r="K30" s="10">
        <v>24.8199999708002</v>
      </c>
      <c r="L30" s="10">
        <v>24.8199999708002</v>
      </c>
      <c r="M30" s="10">
        <v>24.8199999708002</v>
      </c>
      <c r="N30" s="10">
        <v>24.887999970720202</v>
      </c>
      <c r="O30" s="10">
        <v>24.8199999708002</v>
      </c>
      <c r="P30" s="10">
        <v>24.8199999708002</v>
      </c>
      <c r="Q30" s="10">
        <v>24.8199999708002</v>
      </c>
      <c r="R30" s="10">
        <v>24.887999970720202</v>
      </c>
      <c r="S30" s="10">
        <v>24.8199999708002</v>
      </c>
      <c r="T30" s="10">
        <v>24.8199999708002</v>
      </c>
      <c r="U30" s="10">
        <v>24.8199999708002</v>
      </c>
    </row>
    <row r="31" spans="1:21" x14ac:dyDescent="0.25">
      <c r="A31" s="8" t="s">
        <v>202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203</v>
      </c>
      <c r="B32" s="10">
        <v>15.6060000048</v>
      </c>
      <c r="C32" s="10">
        <v>38.000000011199901</v>
      </c>
      <c r="D32" s="10">
        <v>38.000000006160001</v>
      </c>
      <c r="E32" s="10">
        <v>38.000000007120001</v>
      </c>
      <c r="F32" s="10">
        <v>38.000000008319901</v>
      </c>
      <c r="G32" s="10">
        <v>38.000000012399902</v>
      </c>
      <c r="H32" s="10">
        <v>38.000000011679901</v>
      </c>
      <c r="I32" s="10">
        <v>38.000000012399902</v>
      </c>
      <c r="J32" s="10">
        <v>38.000000009999901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204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205</v>
      </c>
      <c r="B34" s="10">
        <v>486.48767489903997</v>
      </c>
      <c r="C34" s="10">
        <v>552.24499994159999</v>
      </c>
      <c r="D34" s="10">
        <v>552.24499994159999</v>
      </c>
      <c r="E34" s="10">
        <v>278.57232501648002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206</v>
      </c>
      <c r="B35" s="9">
        <v>0</v>
      </c>
      <c r="C35" s="9">
        <v>0</v>
      </c>
      <c r="D35" s="9">
        <v>0</v>
      </c>
      <c r="E35" s="9">
        <v>273.67267492512002</v>
      </c>
      <c r="F35" s="9">
        <v>553.75799994143995</v>
      </c>
      <c r="G35" s="9">
        <v>552.24499994159999</v>
      </c>
      <c r="H35" s="9">
        <v>552.24499994159999</v>
      </c>
      <c r="I35" s="9">
        <v>552.24499994159999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208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18.16599999984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15.77899999992</v>
      </c>
      <c r="L38" s="10">
        <v>33.944999999999801</v>
      </c>
      <c r="M38" s="10">
        <v>33.944999999999801</v>
      </c>
      <c r="N38" s="10">
        <v>34.037999999999798</v>
      </c>
      <c r="O38" s="10">
        <v>33.944999999999801</v>
      </c>
      <c r="P38" s="10">
        <v>33.944999999999801</v>
      </c>
      <c r="Q38" s="10">
        <v>33.944999999999801</v>
      </c>
      <c r="R38" s="10">
        <v>34.037999999999798</v>
      </c>
      <c r="S38" s="10">
        <v>33.944999999999801</v>
      </c>
      <c r="T38" s="10">
        <v>33.944999999999801</v>
      </c>
      <c r="U38" s="10">
        <v>33.944999999999801</v>
      </c>
    </row>
    <row r="39" spans="1:21" x14ac:dyDescent="0.25">
      <c r="A39" s="8" t="s">
        <v>210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92.737727754479906</v>
      </c>
    </row>
    <row r="41" spans="1:21" x14ac:dyDescent="0.25">
      <c r="A41" s="8" t="s">
        <v>212</v>
      </c>
      <c r="B41" s="9">
        <v>211.508874030481</v>
      </c>
      <c r="C41" s="9">
        <v>317.48672815272198</v>
      </c>
      <c r="D41" s="9">
        <v>318.04970703792202</v>
      </c>
      <c r="E41" s="9">
        <v>60.254690883599999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213</v>
      </c>
      <c r="B42" s="10">
        <v>0</v>
      </c>
      <c r="C42" s="10">
        <v>0</v>
      </c>
      <c r="D42" s="10">
        <v>0</v>
      </c>
      <c r="E42" s="10">
        <v>254.15541628800099</v>
      </c>
      <c r="F42" s="10">
        <v>315.77980025760201</v>
      </c>
      <c r="G42" s="10">
        <v>315.97878961416097</v>
      </c>
      <c r="H42" s="10">
        <v>316.42344942432101</v>
      </c>
      <c r="I42" s="10">
        <v>320.75541345288201</v>
      </c>
      <c r="J42" s="10">
        <v>321.24831919224198</v>
      </c>
      <c r="K42" s="10">
        <v>320.87353971576198</v>
      </c>
      <c r="L42" s="10">
        <v>325.58000002920198</v>
      </c>
      <c r="M42" s="10">
        <v>325.58000002920198</v>
      </c>
      <c r="N42" s="10">
        <v>326.47200002928201</v>
      </c>
      <c r="O42" s="10">
        <v>325.58000002920198</v>
      </c>
      <c r="P42" s="10">
        <v>325.58000002920198</v>
      </c>
      <c r="Q42" s="10">
        <v>325.58000002920198</v>
      </c>
      <c r="R42" s="10">
        <v>326.47200002928201</v>
      </c>
      <c r="S42" s="10">
        <v>325.58000002920198</v>
      </c>
      <c r="T42" s="10">
        <v>325.58000002920198</v>
      </c>
      <c r="U42" s="10">
        <v>232.84227227448099</v>
      </c>
    </row>
    <row r="43" spans="1:21" x14ac:dyDescent="0.25">
      <c r="A43" s="8" t="s">
        <v>214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215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216</v>
      </c>
      <c r="B45" s="9">
        <v>0</v>
      </c>
      <c r="C45" s="9">
        <v>0</v>
      </c>
      <c r="D45" s="9">
        <v>0</v>
      </c>
      <c r="E45" s="9">
        <v>4.56250000032</v>
      </c>
      <c r="F45" s="9">
        <v>8.79450002136001</v>
      </c>
      <c r="G45" s="9">
        <v>10.402500029520001</v>
      </c>
      <c r="H45" s="9">
        <v>10.402500029520001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218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210.13877402544</v>
      </c>
      <c r="U47" s="9">
        <v>686.19999997079901</v>
      </c>
    </row>
    <row r="48" spans="1:21" x14ac:dyDescent="0.25">
      <c r="A48" s="8" t="s">
        <v>219</v>
      </c>
      <c r="B48" s="10">
        <v>573.72398261831995</v>
      </c>
      <c r="C48" s="10">
        <v>589.55524966704002</v>
      </c>
      <c r="D48" s="10">
        <v>588.72928467888005</v>
      </c>
      <c r="E48" s="10">
        <v>588.924581592001</v>
      </c>
      <c r="F48" s="10">
        <v>486.46690160496001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220</v>
      </c>
      <c r="B49" s="9">
        <v>0</v>
      </c>
      <c r="C49" s="9">
        <v>0</v>
      </c>
      <c r="D49" s="9">
        <v>0</v>
      </c>
      <c r="E49" s="9">
        <v>0</v>
      </c>
      <c r="F49" s="9">
        <v>146.96384835864001</v>
      </c>
      <c r="G49" s="9">
        <v>638.35328403816004</v>
      </c>
      <c r="H49" s="9">
        <v>638.36970775175996</v>
      </c>
      <c r="I49" s="9">
        <v>638.02706348255902</v>
      </c>
      <c r="J49" s="9">
        <v>639.79868862647902</v>
      </c>
      <c r="K49" s="9">
        <v>641.11118184528095</v>
      </c>
      <c r="L49" s="9">
        <v>686.19999997079901</v>
      </c>
      <c r="M49" s="9">
        <v>686.19999997079901</v>
      </c>
      <c r="N49" s="9">
        <v>688.07999997071897</v>
      </c>
      <c r="O49" s="9">
        <v>686.19999997079901</v>
      </c>
      <c r="P49" s="9">
        <v>686.19999997079901</v>
      </c>
      <c r="Q49" s="9">
        <v>686.19999997079901</v>
      </c>
      <c r="R49" s="9">
        <v>688.07999997071897</v>
      </c>
      <c r="S49" s="9">
        <v>686.19999997079901</v>
      </c>
      <c r="T49" s="9">
        <v>476.06122594535901</v>
      </c>
      <c r="U49" s="9">
        <v>0</v>
      </c>
    </row>
    <row r="50" spans="1:21" x14ac:dyDescent="0.25">
      <c r="A50" s="8" t="s">
        <v>221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222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20.03254007136</v>
      </c>
      <c r="I51" s="9">
        <v>37.229999999999997</v>
      </c>
      <c r="J51" s="9">
        <v>37.332000000000001</v>
      </c>
      <c r="K51" s="9">
        <v>37.229999999999997</v>
      </c>
      <c r="L51" s="9">
        <v>37.229999999999997</v>
      </c>
      <c r="M51" s="9">
        <v>37.229999999999997</v>
      </c>
      <c r="N51" s="9">
        <v>37.332000000000001</v>
      </c>
      <c r="O51" s="9">
        <v>37.083459928800004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</row>
    <row r="52" spans="1:21" x14ac:dyDescent="0.25">
      <c r="A52" s="8" t="s">
        <v>223</v>
      </c>
      <c r="B52" s="10">
        <v>0</v>
      </c>
      <c r="C52" s="10">
        <v>0</v>
      </c>
      <c r="D52" s="10">
        <v>0</v>
      </c>
      <c r="E52" s="10">
        <v>0</v>
      </c>
      <c r="F52" s="10">
        <v>16.511339681519999</v>
      </c>
      <c r="G52" s="10">
        <v>35.106200387999998</v>
      </c>
      <c r="H52" s="10">
        <v>15.197459928720001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1.99999999992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225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1.4954377919999999</v>
      </c>
      <c r="L54" s="10">
        <v>0.34552674432000002</v>
      </c>
      <c r="M54" s="10">
        <v>1.4182593184800001</v>
      </c>
      <c r="N54" s="10">
        <v>0.95924709935999997</v>
      </c>
      <c r="O54" s="10">
        <v>0.31927691495999999</v>
      </c>
      <c r="P54" s="10">
        <v>0.85012606008000002</v>
      </c>
      <c r="Q54" s="10">
        <v>0.76920413040000002</v>
      </c>
      <c r="R54" s="10">
        <v>1.3367171687999999</v>
      </c>
      <c r="S54" s="10">
        <v>0.80522755704000004</v>
      </c>
      <c r="T54" s="10">
        <v>1.47659640816</v>
      </c>
      <c r="U54" s="10">
        <v>1.22438080968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A2" sqref="A2:U4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153</v>
      </c>
      <c r="B2" s="18" t="s">
        <v>154</v>
      </c>
      <c r="C2" s="18" t="s">
        <v>155</v>
      </c>
      <c r="D2" s="18" t="s">
        <v>156</v>
      </c>
      <c r="E2" s="18" t="s">
        <v>157</v>
      </c>
      <c r="F2" s="18" t="s">
        <v>158</v>
      </c>
      <c r="G2" s="18" t="s">
        <v>159</v>
      </c>
      <c r="H2" s="18" t="s">
        <v>160</v>
      </c>
      <c r="I2" s="18" t="s">
        <v>161</v>
      </c>
      <c r="J2" s="18" t="s">
        <v>162</v>
      </c>
      <c r="K2" s="18" t="s">
        <v>163</v>
      </c>
      <c r="L2" s="18" t="s">
        <v>164</v>
      </c>
      <c r="M2" s="18" t="s">
        <v>165</v>
      </c>
      <c r="N2" s="18" t="s">
        <v>166</v>
      </c>
      <c r="O2" s="18" t="s">
        <v>167</v>
      </c>
      <c r="P2" s="18" t="s">
        <v>168</v>
      </c>
      <c r="Q2" s="18" t="s">
        <v>169</v>
      </c>
      <c r="R2" s="18" t="s">
        <v>170</v>
      </c>
      <c r="S2" s="18" t="s">
        <v>171</v>
      </c>
      <c r="T2" s="18" t="s">
        <v>172</v>
      </c>
      <c r="U2" s="18" t="s">
        <v>173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80.520000029279799</v>
      </c>
      <c r="G3" s="9">
        <v>80.300000029200206</v>
      </c>
      <c r="H3" s="9">
        <v>80.300000029200206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80.300000029199694</v>
      </c>
      <c r="U3" s="9">
        <v>80.300000029200206</v>
      </c>
    </row>
    <row r="4" spans="1:21" x14ac:dyDescent="0.25">
      <c r="A4" s="8" t="s">
        <v>246</v>
      </c>
      <c r="B4" s="10">
        <v>41.9978703600001</v>
      </c>
      <c r="C4" s="10">
        <v>46.163899478640097</v>
      </c>
      <c r="D4" s="10">
        <v>45.557375959200101</v>
      </c>
      <c r="E4" s="10">
        <v>45.844149147360099</v>
      </c>
      <c r="F4" s="10">
        <v>45.915025788000101</v>
      </c>
      <c r="G4" s="10">
        <v>46.905183228960098</v>
      </c>
      <c r="H4" s="10">
        <v>46.453350989520096</v>
      </c>
      <c r="I4" s="10">
        <v>46.3334452058401</v>
      </c>
      <c r="J4" s="10">
        <v>46.934203760400202</v>
      </c>
      <c r="K4" s="10">
        <v>46.940693527200203</v>
      </c>
      <c r="L4" s="10">
        <v>51.099999970800297</v>
      </c>
      <c r="M4" s="10">
        <v>51.099999970800297</v>
      </c>
      <c r="N4" s="10">
        <v>51.239999970720298</v>
      </c>
      <c r="O4" s="10">
        <v>51.099999970800297</v>
      </c>
      <c r="P4" s="10">
        <v>51.099999970800297</v>
      </c>
      <c r="Q4" s="10">
        <v>51.099999970800297</v>
      </c>
      <c r="R4" s="10">
        <v>51.239999970720298</v>
      </c>
      <c r="S4" s="10">
        <v>51.099999970800297</v>
      </c>
      <c r="T4" s="10">
        <v>51.099999970800198</v>
      </c>
      <c r="U4" s="10">
        <v>51.099999970800297</v>
      </c>
    </row>
    <row r="5" spans="1:21" x14ac:dyDescent="0.25">
      <c r="A5" s="8" t="s">
        <v>226</v>
      </c>
      <c r="B5" s="9">
        <v>5.00000000016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5.00000000016</v>
      </c>
      <c r="I5" s="9">
        <v>4.99999999968</v>
      </c>
      <c r="J5" s="9">
        <v>0</v>
      </c>
      <c r="K5" s="9">
        <v>0</v>
      </c>
      <c r="L5" s="9">
        <v>1.00000000008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247</v>
      </c>
      <c r="B6" s="10">
        <v>59.306552435759997</v>
      </c>
      <c r="C6" s="10">
        <v>82.125</v>
      </c>
      <c r="D6" s="10">
        <v>82.125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248</v>
      </c>
      <c r="B7" s="9">
        <v>54.402948597840002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249</v>
      </c>
      <c r="B8" s="10">
        <v>54.604126046879998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250</v>
      </c>
      <c r="B9" s="9">
        <v>44.973853782240198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251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20.075000028960002</v>
      </c>
      <c r="L10" s="10">
        <v>20.075000029199799</v>
      </c>
      <c r="M10" s="10">
        <v>20.075000029199799</v>
      </c>
      <c r="N10" s="10">
        <v>20.130000029279799</v>
      </c>
      <c r="O10" s="10">
        <v>20.075000029199799</v>
      </c>
      <c r="P10" s="10">
        <v>20.075000029199799</v>
      </c>
      <c r="Q10" s="10">
        <v>20.075000029199799</v>
      </c>
      <c r="R10" s="10">
        <v>20.130000029279799</v>
      </c>
      <c r="S10" s="10">
        <v>20.075000029199799</v>
      </c>
      <c r="T10" s="10">
        <v>20.075000029199799</v>
      </c>
      <c r="U10" s="10">
        <v>20.075000029199799</v>
      </c>
    </row>
    <row r="11" spans="1:21" x14ac:dyDescent="0.25">
      <c r="A11" s="8" t="s">
        <v>252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253</v>
      </c>
      <c r="B12" s="10">
        <v>47.032461007439998</v>
      </c>
      <c r="C12" s="10">
        <v>65.7</v>
      </c>
      <c r="D12" s="10">
        <v>65.7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168.40842213576099</v>
      </c>
      <c r="C13" s="9">
        <v>211.70000002920199</v>
      </c>
      <c r="D13" s="9">
        <v>211.70000002920199</v>
      </c>
      <c r="E13" s="9">
        <v>211.700000028961</v>
      </c>
      <c r="F13" s="9">
        <v>212.28000002928201</v>
      </c>
      <c r="G13" s="9">
        <v>211.700000028961</v>
      </c>
      <c r="H13" s="9">
        <v>211.70000002920099</v>
      </c>
      <c r="I13" s="9">
        <v>211.70000002920199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211.700000028961</v>
      </c>
    </row>
    <row r="14" spans="1:21" x14ac:dyDescent="0.25">
      <c r="A14" s="8" t="s">
        <v>231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254</v>
      </c>
      <c r="B15" s="9">
        <v>46.798973669760002</v>
      </c>
      <c r="C15" s="9">
        <v>70.438735990080005</v>
      </c>
      <c r="D15" s="9">
        <v>27.378775222320002</v>
      </c>
      <c r="E15" s="9">
        <v>33.563412104880001</v>
      </c>
      <c r="F15" s="9">
        <v>12.080103016320001</v>
      </c>
      <c r="G15" s="9">
        <v>0</v>
      </c>
      <c r="H15" s="9">
        <v>0</v>
      </c>
      <c r="I15" s="9">
        <v>0</v>
      </c>
      <c r="J15" s="9">
        <v>29.268286201439999</v>
      </c>
      <c r="K15" s="9">
        <v>49.345802565600003</v>
      </c>
      <c r="L15" s="9">
        <v>48.980717020079901</v>
      </c>
      <c r="M15" s="9">
        <v>49.434526593839998</v>
      </c>
      <c r="N15" s="9">
        <v>51.481121516880002</v>
      </c>
      <c r="O15" s="9">
        <v>57.324350986799999</v>
      </c>
      <c r="P15" s="9">
        <v>58.752180577440001</v>
      </c>
      <c r="Q15" s="9">
        <v>58.242925624800002</v>
      </c>
      <c r="R15" s="9">
        <v>61.640099299200003</v>
      </c>
      <c r="S15" s="9">
        <v>61.243486683359997</v>
      </c>
      <c r="T15" s="9">
        <v>67.362097253759998</v>
      </c>
      <c r="U15" s="9">
        <v>66.149786401919997</v>
      </c>
    </row>
    <row r="16" spans="1:21" x14ac:dyDescent="0.25">
      <c r="A16" s="8" t="s">
        <v>234</v>
      </c>
      <c r="B16" s="10">
        <v>5.6925140839199901</v>
      </c>
      <c r="C16" s="10">
        <v>16.208035257120098</v>
      </c>
      <c r="D16" s="10">
        <v>18.1987022114402</v>
      </c>
      <c r="E16" s="10">
        <v>18.2499999708002</v>
      </c>
      <c r="F16" s="10">
        <v>36.600000029279798</v>
      </c>
      <c r="G16" s="10">
        <v>36.500000029199803</v>
      </c>
      <c r="H16" s="10">
        <v>36.500000029199803</v>
      </c>
      <c r="I16" s="10">
        <v>36.500000029199803</v>
      </c>
      <c r="J16" s="10">
        <v>36.600000029279798</v>
      </c>
      <c r="K16" s="10">
        <v>36.500000029199803</v>
      </c>
      <c r="L16" s="10">
        <v>36.500000029199803</v>
      </c>
      <c r="M16" s="10">
        <v>36.500000029199803</v>
      </c>
      <c r="N16" s="10">
        <v>36.600000029279798</v>
      </c>
      <c r="O16" s="10">
        <v>36.500000029199803</v>
      </c>
      <c r="P16" s="10">
        <v>36.500000029199803</v>
      </c>
      <c r="Q16" s="10">
        <v>36.500000029199803</v>
      </c>
      <c r="R16" s="10">
        <v>36.600000029279798</v>
      </c>
      <c r="S16" s="10">
        <v>36.500000029199803</v>
      </c>
      <c r="T16" s="10">
        <v>36.500000029199803</v>
      </c>
      <c r="U16" s="10">
        <v>36.500000029199803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164.25</v>
      </c>
      <c r="E17" s="9">
        <v>164.25</v>
      </c>
      <c r="F17" s="9">
        <v>164.7</v>
      </c>
      <c r="G17" s="9">
        <v>164.25</v>
      </c>
      <c r="H17" s="9">
        <v>164.25</v>
      </c>
      <c r="I17" s="9">
        <v>164.25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57.692394105839902</v>
      </c>
      <c r="C18" s="10">
        <v>60.889724437439902</v>
      </c>
      <c r="D18" s="10">
        <v>60.670282968719903</v>
      </c>
      <c r="E18" s="10">
        <v>60.578806876560002</v>
      </c>
      <c r="F18" s="10">
        <v>61.341668931119898</v>
      </c>
      <c r="G18" s="10">
        <v>60.852517599359899</v>
      </c>
      <c r="H18" s="10">
        <v>61.364733989999898</v>
      </c>
      <c r="I18" s="10">
        <v>61.185955724879904</v>
      </c>
      <c r="J18" s="10">
        <v>60.980995868639901</v>
      </c>
      <c r="K18" s="10">
        <v>60.957151182239897</v>
      </c>
      <c r="L18" s="10">
        <v>65.7</v>
      </c>
      <c r="M18" s="10">
        <v>65.7</v>
      </c>
      <c r="N18" s="10">
        <v>65.88</v>
      </c>
      <c r="O18" s="10">
        <v>65.7</v>
      </c>
      <c r="P18" s="10">
        <v>65.7</v>
      </c>
      <c r="Q18" s="10">
        <v>65.7</v>
      </c>
      <c r="R18" s="10">
        <v>65.88</v>
      </c>
      <c r="S18" s="10">
        <v>65.7</v>
      </c>
      <c r="T18" s="10">
        <v>65.7</v>
      </c>
      <c r="U18" s="10">
        <v>65.7</v>
      </c>
    </row>
    <row r="19" spans="1:21" x14ac:dyDescent="0.25">
      <c r="A19" s="8" t="s">
        <v>255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4.38</v>
      </c>
      <c r="L19" s="9">
        <v>4.38</v>
      </c>
      <c r="M19" s="9">
        <v>4.38</v>
      </c>
      <c r="N19" s="9">
        <v>4.3920000000000003</v>
      </c>
      <c r="O19" s="9">
        <v>4.38</v>
      </c>
      <c r="P19" s="9">
        <v>4.38</v>
      </c>
      <c r="Q19" s="9">
        <v>4.38</v>
      </c>
      <c r="R19" s="9">
        <v>4.3920000000000003</v>
      </c>
      <c r="S19" s="9">
        <v>4.38</v>
      </c>
      <c r="T19" s="9">
        <v>4.38</v>
      </c>
      <c r="U19" s="9">
        <v>4.38</v>
      </c>
    </row>
    <row r="20" spans="1:21" x14ac:dyDescent="0.25">
      <c r="A20" s="8" t="s">
        <v>256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257</v>
      </c>
      <c r="B21" s="9">
        <v>235.04083559951999</v>
      </c>
      <c r="C21" s="9">
        <v>222.5624795004</v>
      </c>
      <c r="D21" s="9">
        <v>261.82296845328</v>
      </c>
      <c r="E21" s="9">
        <v>260.81432675015998</v>
      </c>
      <c r="F21" s="9">
        <v>295.556385481679</v>
      </c>
      <c r="G21" s="9">
        <v>301.26750944520001</v>
      </c>
      <c r="H21" s="9">
        <v>303.64701502847902</v>
      </c>
      <c r="I21" s="9">
        <v>312.64937989703998</v>
      </c>
      <c r="J21" s="9">
        <v>320.64830512055897</v>
      </c>
      <c r="K21" s="9">
        <v>330.374701018319</v>
      </c>
      <c r="L21" s="9">
        <v>337.02856435199902</v>
      </c>
      <c r="M21" s="9">
        <v>342.61401501239902</v>
      </c>
      <c r="N21" s="9">
        <v>340.79451427439898</v>
      </c>
      <c r="O21" s="9">
        <v>329.881501576799</v>
      </c>
      <c r="P21" s="9">
        <v>338.65589492807999</v>
      </c>
      <c r="Q21" s="9">
        <v>345.04068052152002</v>
      </c>
      <c r="R21" s="9">
        <v>353.22145051343898</v>
      </c>
      <c r="S21" s="9">
        <v>360.47122467527902</v>
      </c>
      <c r="T21" s="9">
        <v>365.78871051743897</v>
      </c>
      <c r="U21" s="9">
        <v>366.26188838183998</v>
      </c>
    </row>
    <row r="22" spans="1:21" x14ac:dyDescent="0.25">
      <c r="A22" s="8" t="s">
        <v>237</v>
      </c>
      <c r="B22" s="10">
        <v>15.9999999808801</v>
      </c>
      <c r="C22" s="10">
        <v>0</v>
      </c>
      <c r="D22" s="10">
        <v>0</v>
      </c>
      <c r="E22" s="10">
        <v>0</v>
      </c>
      <c r="F22" s="10">
        <v>19.6087968408001</v>
      </c>
      <c r="G22" s="10">
        <v>7.19069385047999</v>
      </c>
      <c r="H22" s="10">
        <v>7.8718797455999896</v>
      </c>
      <c r="I22" s="10">
        <v>10.078629513359999</v>
      </c>
      <c r="J22" s="10">
        <v>8.0713387941599901</v>
      </c>
      <c r="K22" s="10">
        <v>10.004071597919999</v>
      </c>
      <c r="L22" s="10">
        <v>9.2959379078400097</v>
      </c>
      <c r="M22" s="10">
        <v>9.8508188275200101</v>
      </c>
      <c r="N22" s="10">
        <v>9.9293152989600095</v>
      </c>
      <c r="O22" s="10">
        <v>9.4949589352800103</v>
      </c>
      <c r="P22" s="10">
        <v>10.0361374308</v>
      </c>
      <c r="Q22" s="10">
        <v>10.069778808480001</v>
      </c>
      <c r="R22" s="10">
        <v>10.795945290480001</v>
      </c>
      <c r="S22" s="10">
        <v>10.68506350248</v>
      </c>
      <c r="T22" s="10">
        <v>11.130707711279999</v>
      </c>
      <c r="U22" s="10">
        <v>10.675444989360001</v>
      </c>
    </row>
    <row r="23" spans="1:21" x14ac:dyDescent="0.25">
      <c r="A23" s="8" t="s">
        <v>73</v>
      </c>
      <c r="B23" s="9">
        <v>117.22226950872</v>
      </c>
      <c r="C23" s="9">
        <v>121.16435830992</v>
      </c>
      <c r="D23" s="9">
        <v>130.6904294208</v>
      </c>
      <c r="E23" s="9">
        <v>135.33745138128</v>
      </c>
      <c r="F23" s="9">
        <v>137.25</v>
      </c>
      <c r="G23" s="9">
        <v>136.875</v>
      </c>
      <c r="H23" s="9">
        <v>136.875</v>
      </c>
      <c r="I23" s="9">
        <v>136.875</v>
      </c>
      <c r="J23" s="9">
        <v>137.25</v>
      </c>
      <c r="K23" s="9">
        <v>136.875</v>
      </c>
      <c r="L23" s="9">
        <v>136.875</v>
      </c>
      <c r="M23" s="9">
        <v>136.875</v>
      </c>
      <c r="N23" s="9">
        <v>137.25</v>
      </c>
      <c r="O23" s="9">
        <v>136.875</v>
      </c>
      <c r="P23" s="9">
        <v>136.875</v>
      </c>
      <c r="Q23" s="9">
        <v>136.875</v>
      </c>
      <c r="R23" s="9">
        <v>137.25</v>
      </c>
      <c r="S23" s="9">
        <v>136.875</v>
      </c>
      <c r="T23" s="9">
        <v>136.875</v>
      </c>
      <c r="U23" s="9">
        <v>136.875</v>
      </c>
    </row>
    <row r="24" spans="1:21" x14ac:dyDescent="0.25">
      <c r="A24" s="8" t="s">
        <v>74</v>
      </c>
      <c r="B24" s="10">
        <v>13.152198672959999</v>
      </c>
      <c r="C24" s="10">
        <v>14.794805992560001</v>
      </c>
      <c r="D24" s="10">
        <v>17.9824522272</v>
      </c>
      <c r="E24" s="10">
        <v>18.049062230880001</v>
      </c>
      <c r="F24" s="10">
        <v>19.619357047920001</v>
      </c>
      <c r="G24" s="10">
        <v>22.1791212408001</v>
      </c>
      <c r="H24" s="10">
        <v>24.140659522080199</v>
      </c>
      <c r="I24" s="10">
        <v>24.787189963680198</v>
      </c>
      <c r="J24" s="10">
        <v>24.887999970720202</v>
      </c>
      <c r="K24" s="10">
        <v>24.8199999708002</v>
      </c>
      <c r="L24" s="10">
        <v>24.8199999708002</v>
      </c>
      <c r="M24" s="10">
        <v>24.8199999708002</v>
      </c>
      <c r="N24" s="10">
        <v>24.887999970720202</v>
      </c>
      <c r="O24" s="10">
        <v>24.8199999708002</v>
      </c>
      <c r="P24" s="10">
        <v>24.8199999708002</v>
      </c>
      <c r="Q24" s="10">
        <v>24.8199999708002</v>
      </c>
      <c r="R24" s="10">
        <v>24.887999970720202</v>
      </c>
      <c r="S24" s="10">
        <v>24.8199999708002</v>
      </c>
      <c r="T24" s="10">
        <v>24.8199999708002</v>
      </c>
      <c r="U24" s="10">
        <v>24.8199999708002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258</v>
      </c>
      <c r="B26" s="10">
        <v>71.044304765039996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259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3.6447043989600001</v>
      </c>
      <c r="J27" s="9">
        <v>4.0538129459999999</v>
      </c>
      <c r="K27" s="9">
        <v>6.0254100851999999</v>
      </c>
      <c r="L27" s="9">
        <v>6.0430516168799997</v>
      </c>
      <c r="M27" s="9">
        <v>6.6521232573600004</v>
      </c>
      <c r="N27" s="9">
        <v>13.798097951520001</v>
      </c>
      <c r="O27" s="9">
        <v>27.375</v>
      </c>
      <c r="P27" s="9">
        <v>27.375</v>
      </c>
      <c r="Q27" s="9">
        <v>23.302243534559999</v>
      </c>
      <c r="R27" s="9">
        <v>19.2611351388</v>
      </c>
      <c r="S27" s="9">
        <v>15.707075922</v>
      </c>
      <c r="T27" s="9">
        <v>15.71050064808</v>
      </c>
      <c r="U27" s="9">
        <v>14.876785633920001</v>
      </c>
    </row>
    <row r="28" spans="1:21" x14ac:dyDescent="0.25">
      <c r="A28" s="8" t="s">
        <v>260</v>
      </c>
      <c r="B28" s="10">
        <v>15.6060000048</v>
      </c>
      <c r="C28" s="10">
        <v>38.000000011199901</v>
      </c>
      <c r="D28" s="10">
        <v>38.000000006160001</v>
      </c>
      <c r="E28" s="10">
        <v>38.000000007120001</v>
      </c>
      <c r="F28" s="10">
        <v>40.406757619679901</v>
      </c>
      <c r="G28" s="10">
        <v>61.406574768239899</v>
      </c>
      <c r="H28" s="10">
        <v>65.810841335759804</v>
      </c>
      <c r="I28" s="10">
        <v>66.375826347359805</v>
      </c>
      <c r="J28" s="10">
        <v>45.269249099759897</v>
      </c>
      <c r="K28" s="10">
        <v>25.97576484048</v>
      </c>
      <c r="L28" s="10">
        <v>28.9930685030399</v>
      </c>
      <c r="M28" s="10">
        <v>30.449497214639901</v>
      </c>
      <c r="N28" s="10">
        <v>29.704096968719998</v>
      </c>
      <c r="O28" s="10">
        <v>28.943803333199899</v>
      </c>
      <c r="P28" s="10">
        <v>28.6177074792</v>
      </c>
      <c r="Q28" s="10">
        <v>30.725542018799899</v>
      </c>
      <c r="R28" s="10">
        <v>29.142709346879901</v>
      </c>
      <c r="S28" s="10">
        <v>34.227317675759899</v>
      </c>
      <c r="T28" s="10">
        <v>32.247539832960001</v>
      </c>
      <c r="U28" s="10">
        <v>32.438803834319998</v>
      </c>
    </row>
    <row r="29" spans="1:21" x14ac:dyDescent="0.25">
      <c r="A29" s="8" t="s">
        <v>261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262</v>
      </c>
      <c r="B30" s="10">
        <v>39.237813746160001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263</v>
      </c>
      <c r="B31" s="9">
        <v>0</v>
      </c>
      <c r="C31" s="9">
        <v>0</v>
      </c>
      <c r="D31" s="9">
        <v>0</v>
      </c>
      <c r="E31" s="9">
        <v>0</v>
      </c>
      <c r="F31" s="9">
        <v>5.6502716448000001</v>
      </c>
      <c r="G31" s="9">
        <v>10.95</v>
      </c>
      <c r="H31" s="9">
        <v>10.95</v>
      </c>
      <c r="I31" s="9">
        <v>10.95</v>
      </c>
      <c r="J31" s="9">
        <v>10.98</v>
      </c>
      <c r="K31" s="9">
        <v>10.95</v>
      </c>
      <c r="L31" s="9">
        <v>10.95</v>
      </c>
      <c r="M31" s="9">
        <v>10.95</v>
      </c>
      <c r="N31" s="9">
        <v>10.98</v>
      </c>
      <c r="O31" s="9">
        <v>10.8934599288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264</v>
      </c>
      <c r="B32" s="10">
        <v>41.653902172799803</v>
      </c>
      <c r="C32" s="10">
        <v>102.93</v>
      </c>
      <c r="D32" s="10">
        <v>102.93</v>
      </c>
      <c r="E32" s="10">
        <v>102.93</v>
      </c>
      <c r="F32" s="10">
        <v>103.212</v>
      </c>
      <c r="G32" s="10">
        <v>102.93</v>
      </c>
      <c r="H32" s="10">
        <v>102.93</v>
      </c>
      <c r="I32" s="10">
        <v>102.93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265</v>
      </c>
      <c r="B33" s="9">
        <v>64.113718123200002</v>
      </c>
      <c r="C33" s="9">
        <v>73.701625721760095</v>
      </c>
      <c r="D33" s="9">
        <v>73.701625721760095</v>
      </c>
      <c r="E33" s="9">
        <v>73.701625538880506</v>
      </c>
      <c r="F33" s="9">
        <v>116.2540552152</v>
      </c>
      <c r="G33" s="9">
        <v>121.79558318063999</v>
      </c>
      <c r="H33" s="9">
        <v>121.75162274304</v>
      </c>
      <c r="I33" s="9">
        <v>121.707662522639</v>
      </c>
      <c r="J33" s="9">
        <v>121.963488968159</v>
      </c>
      <c r="K33" s="9">
        <v>124.41333710664099</v>
      </c>
      <c r="L33" s="9">
        <v>160.59999997079899</v>
      </c>
      <c r="M33" s="9">
        <v>160.59999997079899</v>
      </c>
      <c r="N33" s="9">
        <v>161.03999997071901</v>
      </c>
      <c r="O33" s="9">
        <v>160.59999997079899</v>
      </c>
      <c r="P33" s="9">
        <v>160.59999997079899</v>
      </c>
      <c r="Q33" s="9">
        <v>160.59999997079899</v>
      </c>
      <c r="R33" s="9">
        <v>161.03999997071901</v>
      </c>
      <c r="S33" s="9">
        <v>160.59999997079899</v>
      </c>
      <c r="T33" s="9">
        <v>160.59999997079899</v>
      </c>
      <c r="U33" s="9">
        <v>160.59999997079899</v>
      </c>
    </row>
    <row r="34" spans="1:21" x14ac:dyDescent="0.25">
      <c r="A34" s="8" t="s">
        <v>266</v>
      </c>
      <c r="B34" s="10">
        <v>1.4465497219200001</v>
      </c>
      <c r="C34" s="10">
        <v>2.8567281235199999</v>
      </c>
      <c r="D34" s="10">
        <v>3.4197070087200001</v>
      </c>
      <c r="E34" s="10">
        <v>4.3426071429600004</v>
      </c>
      <c r="F34" s="10">
        <v>4.8503002286400001</v>
      </c>
      <c r="G34" s="10">
        <v>5.9112895855199996</v>
      </c>
      <c r="H34" s="10">
        <v>6.3559493954399997</v>
      </c>
      <c r="I34" s="10">
        <v>6.1254134236800004</v>
      </c>
      <c r="J34" s="10">
        <v>5.7563191629599899</v>
      </c>
      <c r="K34" s="10">
        <v>6.2435396865600001</v>
      </c>
      <c r="L34" s="10">
        <v>10.95</v>
      </c>
      <c r="M34" s="10">
        <v>10.95</v>
      </c>
      <c r="N34" s="10">
        <v>10.98</v>
      </c>
      <c r="O34" s="10">
        <v>10.95</v>
      </c>
      <c r="P34" s="10">
        <v>10.95</v>
      </c>
      <c r="Q34" s="10">
        <v>10.95</v>
      </c>
      <c r="R34" s="10">
        <v>10.98</v>
      </c>
      <c r="S34" s="10">
        <v>10.95</v>
      </c>
      <c r="T34" s="10">
        <v>10.95</v>
      </c>
      <c r="U34" s="10">
        <v>10.95</v>
      </c>
    </row>
    <row r="35" spans="1:21" x14ac:dyDescent="0.25">
      <c r="A35" s="8" t="s">
        <v>267</v>
      </c>
      <c r="B35" s="9">
        <v>0</v>
      </c>
      <c r="C35" s="9">
        <v>0</v>
      </c>
      <c r="D35" s="9">
        <v>0</v>
      </c>
      <c r="E35" s="9">
        <v>0</v>
      </c>
      <c r="F35" s="9">
        <v>1.40841333432</v>
      </c>
      <c r="G35" s="9">
        <v>3.78126094344</v>
      </c>
      <c r="H35" s="9">
        <v>4.38</v>
      </c>
      <c r="I35" s="9">
        <v>4.38</v>
      </c>
      <c r="J35" s="9">
        <v>4.3920000000000003</v>
      </c>
      <c r="K35" s="9">
        <v>4.38</v>
      </c>
      <c r="L35" s="9">
        <v>4.38</v>
      </c>
      <c r="M35" s="9">
        <v>4.38</v>
      </c>
      <c r="N35" s="9">
        <v>4.3920000000000003</v>
      </c>
      <c r="O35" s="9">
        <v>4.38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</row>
    <row r="36" spans="1:21" x14ac:dyDescent="0.25">
      <c r="A36" s="8" t="s">
        <v>78</v>
      </c>
      <c r="B36" s="10">
        <v>23.054629887120001</v>
      </c>
      <c r="C36" s="10">
        <v>25.184999999999999</v>
      </c>
      <c r="D36" s="10">
        <v>25.184999999999999</v>
      </c>
      <c r="E36" s="10">
        <v>25.184999999999999</v>
      </c>
      <c r="F36" s="10">
        <v>25.254000000000001</v>
      </c>
      <c r="G36" s="10">
        <v>25.184999999999999</v>
      </c>
      <c r="H36" s="10">
        <v>25.184999999999999</v>
      </c>
      <c r="I36" s="10">
        <v>25.184999999999999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268</v>
      </c>
      <c r="B37" s="9">
        <v>22.902999999119999</v>
      </c>
      <c r="C37" s="9">
        <v>25.184999999999999</v>
      </c>
      <c r="D37" s="9">
        <v>25.184999999999999</v>
      </c>
      <c r="E37" s="9">
        <v>25.184999999999999</v>
      </c>
      <c r="F37" s="9">
        <v>25.254000000000001</v>
      </c>
      <c r="G37" s="9">
        <v>25.184999999999999</v>
      </c>
      <c r="H37" s="9">
        <v>25.184999999999999</v>
      </c>
      <c r="I37" s="9">
        <v>25.184999999999999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269</v>
      </c>
      <c r="B38" s="10">
        <v>43.421494372079998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270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271</v>
      </c>
      <c r="B40" s="10">
        <v>13.51549028568</v>
      </c>
      <c r="C40" s="10">
        <v>15.33</v>
      </c>
      <c r="D40" s="10">
        <v>15.33</v>
      </c>
      <c r="E40" s="10">
        <v>15.33</v>
      </c>
      <c r="F40" s="10">
        <v>15.372</v>
      </c>
      <c r="G40" s="10">
        <v>15.33</v>
      </c>
      <c r="H40" s="10">
        <v>15.33</v>
      </c>
      <c r="I40" s="10">
        <v>15.33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272</v>
      </c>
      <c r="B41" s="9">
        <v>7.5009999736799804</v>
      </c>
      <c r="C41" s="9">
        <v>8.3949999707999901</v>
      </c>
      <c r="D41" s="9">
        <v>8.3949999707999901</v>
      </c>
      <c r="E41" s="9">
        <v>8.3949999707999794</v>
      </c>
      <c r="F41" s="9">
        <v>8.4179999707199897</v>
      </c>
      <c r="G41" s="9">
        <v>8.3949999707999901</v>
      </c>
      <c r="H41" s="9">
        <v>8.3949999707999901</v>
      </c>
      <c r="I41" s="9">
        <v>8.3949999707999901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273</v>
      </c>
      <c r="B42" s="10">
        <v>9.5159999707200296</v>
      </c>
      <c r="C42" s="10">
        <v>9.4899999708000298</v>
      </c>
      <c r="D42" s="10">
        <v>9.4899999708000298</v>
      </c>
      <c r="E42" s="10">
        <v>9.4899999708000298</v>
      </c>
      <c r="F42" s="10">
        <v>9.5159999707200296</v>
      </c>
      <c r="G42" s="10">
        <v>9.4899999708000298</v>
      </c>
      <c r="H42" s="10">
        <v>9.4899999708000298</v>
      </c>
      <c r="I42" s="10">
        <v>9.4899999708000298</v>
      </c>
      <c r="J42" s="10">
        <v>9.5159999707200296</v>
      </c>
      <c r="K42" s="10">
        <v>9.48999997079998</v>
      </c>
      <c r="L42" s="10">
        <v>9.4899999708000298</v>
      </c>
      <c r="M42" s="10">
        <v>9.4899999708000298</v>
      </c>
      <c r="N42" s="10">
        <v>9.5159999707200296</v>
      </c>
      <c r="O42" s="10">
        <v>9.4899999708000298</v>
      </c>
      <c r="P42" s="10">
        <v>9.4899999708000298</v>
      </c>
      <c r="Q42" s="10">
        <v>9.4899999708000298</v>
      </c>
      <c r="R42" s="10">
        <v>9.5159999707200296</v>
      </c>
      <c r="S42" s="10">
        <v>9.4899999708000298</v>
      </c>
      <c r="T42" s="10">
        <v>9.4899999708000298</v>
      </c>
      <c r="U42" s="10">
        <v>9.4899999708000298</v>
      </c>
    </row>
    <row r="43" spans="1:21" x14ac:dyDescent="0.25">
      <c r="A43" s="8" t="s">
        <v>274</v>
      </c>
      <c r="B43" s="9">
        <v>164.7</v>
      </c>
      <c r="C43" s="9">
        <v>164.25</v>
      </c>
      <c r="D43" s="9">
        <v>164.25</v>
      </c>
      <c r="E43" s="9">
        <v>164.25</v>
      </c>
      <c r="F43" s="9">
        <v>164.7</v>
      </c>
      <c r="G43" s="9">
        <v>164.25</v>
      </c>
      <c r="H43" s="9">
        <v>164.25</v>
      </c>
      <c r="I43" s="9">
        <v>164.25</v>
      </c>
      <c r="J43" s="9">
        <v>164.7</v>
      </c>
      <c r="K43" s="9">
        <v>164.25</v>
      </c>
      <c r="L43" s="9">
        <v>164.25</v>
      </c>
      <c r="M43" s="9">
        <v>164.25</v>
      </c>
      <c r="N43" s="9">
        <v>164.7</v>
      </c>
      <c r="O43" s="9">
        <v>164.25</v>
      </c>
      <c r="P43" s="9">
        <v>164.25</v>
      </c>
      <c r="Q43" s="9">
        <v>164.25</v>
      </c>
      <c r="R43" s="9">
        <v>164.7</v>
      </c>
      <c r="S43" s="9">
        <v>164.25</v>
      </c>
      <c r="T43" s="9">
        <v>164.25</v>
      </c>
      <c r="U43" s="9">
        <v>164.25</v>
      </c>
    </row>
    <row r="44" spans="1:21" x14ac:dyDescent="0.25">
      <c r="A44" s="8" t="s">
        <v>275</v>
      </c>
      <c r="B44" s="10">
        <v>0</v>
      </c>
      <c r="C44" s="10">
        <v>0</v>
      </c>
      <c r="D44" s="10">
        <v>0</v>
      </c>
      <c r="E44" s="10">
        <v>0</v>
      </c>
      <c r="F44" s="10">
        <v>3.8548985831999998</v>
      </c>
      <c r="G44" s="10">
        <v>9.4249394445599997</v>
      </c>
      <c r="H44" s="10">
        <v>10.95</v>
      </c>
      <c r="I44" s="10">
        <v>10.95</v>
      </c>
      <c r="J44" s="10">
        <v>10.98</v>
      </c>
      <c r="K44" s="10">
        <v>10.95</v>
      </c>
      <c r="L44" s="10">
        <v>10.95</v>
      </c>
      <c r="M44" s="10">
        <v>10.95</v>
      </c>
      <c r="N44" s="10">
        <v>10.98</v>
      </c>
      <c r="O44" s="10">
        <v>10.95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276</v>
      </c>
      <c r="B45" s="9">
        <v>0</v>
      </c>
      <c r="C45" s="9">
        <v>0</v>
      </c>
      <c r="D45" s="9">
        <v>0</v>
      </c>
      <c r="E45" s="9">
        <v>0</v>
      </c>
      <c r="F45" s="9">
        <v>5.5977561191999996</v>
      </c>
      <c r="G45" s="9">
        <v>10.95</v>
      </c>
      <c r="H45" s="9">
        <v>10.95</v>
      </c>
      <c r="I45" s="9">
        <v>10.95</v>
      </c>
      <c r="J45" s="9">
        <v>10.98</v>
      </c>
      <c r="K45" s="9">
        <v>10.95</v>
      </c>
      <c r="L45" s="9">
        <v>10.95</v>
      </c>
      <c r="M45" s="9">
        <v>10.95</v>
      </c>
      <c r="N45" s="9">
        <v>10.98</v>
      </c>
      <c r="O45" s="9">
        <v>10.86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22"/>
  <sheetViews>
    <sheetView workbookViewId="0">
      <selection activeCell="AZ1" sqref="AZ1:BE1048576"/>
    </sheetView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12.140625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8.7109375" customWidth="1"/>
    <col min="15" max="15" width="10.5703125" customWidth="1"/>
    <col min="16" max="16" width="7.7109375" customWidth="1"/>
    <col min="17" max="17" width="11.140625" customWidth="1"/>
    <col min="18" max="18" width="8.140625" customWidth="1"/>
    <col min="19" max="19" width="11.5703125" customWidth="1"/>
    <col min="20" max="20" width="15.42578125" customWidth="1"/>
    <col min="21" max="21" width="12.5703125" customWidth="1"/>
    <col min="22" max="22" width="11.28515625" customWidth="1"/>
    <col min="23" max="23" width="8.7109375" customWidth="1"/>
    <col min="24" max="24" width="9.42578125" customWidth="1"/>
    <col min="25" max="25" width="11.28515625" customWidth="1"/>
    <col min="26" max="26" width="14.85546875" customWidth="1"/>
    <col min="27" max="27" width="11.7109375" customWidth="1"/>
    <col min="28" max="28" width="15.28515625" customWidth="1"/>
    <col min="29" max="29" width="11.7109375" customWidth="1"/>
    <col min="30" max="30" width="15.28515625" customWidth="1"/>
    <col min="31" max="31" width="8.85546875" customWidth="1"/>
    <col min="32" max="32" width="12.28515625" customWidth="1"/>
    <col min="33" max="33" width="9.5703125" customWidth="1"/>
    <col min="34" max="34" width="13.140625" customWidth="1"/>
    <col min="35" max="35" width="7.140625" customWidth="1"/>
    <col min="36" max="36" width="21.42578125" customWidth="1"/>
    <col min="37" max="37" width="8.85546875" customWidth="1"/>
    <col min="38" max="38" width="10.42578125" customWidth="1"/>
    <col min="39" max="39" width="8.5703125" customWidth="1"/>
    <col min="40" max="40" width="9.28515625" customWidth="1"/>
    <col min="41" max="41" width="12.7109375" customWidth="1"/>
    <col min="42" max="43" width="11.85546875" customWidth="1"/>
    <col min="44" max="44" width="12.5703125" customWidth="1"/>
    <col min="45" max="45" width="11.5703125" customWidth="1"/>
    <col min="46" max="46" width="6.140625" customWidth="1"/>
    <col min="47" max="47" width="8.28515625" customWidth="1"/>
    <col min="48" max="48" width="19.42578125" customWidth="1"/>
    <col min="49" max="49" width="7.140625" customWidth="1"/>
    <col min="50" max="50" width="8.85546875" customWidth="1"/>
    <col min="51" max="51" width="10.5703125" customWidth="1"/>
  </cols>
  <sheetData>
    <row r="2" spans="1:51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277</v>
      </c>
      <c r="G2" s="21" t="s">
        <v>12</v>
      </c>
      <c r="H2" s="21" t="s">
        <v>13</v>
      </c>
      <c r="I2" s="21" t="s">
        <v>278</v>
      </c>
      <c r="J2" s="21" t="s">
        <v>6</v>
      </c>
      <c r="K2" s="21" t="s">
        <v>14</v>
      </c>
      <c r="L2" s="21" t="s">
        <v>15</v>
      </c>
      <c r="M2" s="21" t="s">
        <v>16</v>
      </c>
      <c r="N2" s="21" t="s">
        <v>17</v>
      </c>
      <c r="O2" s="21" t="s">
        <v>279</v>
      </c>
      <c r="P2" s="21" t="s">
        <v>18</v>
      </c>
      <c r="Q2" s="21" t="s">
        <v>280</v>
      </c>
      <c r="R2" s="21" t="s">
        <v>281</v>
      </c>
      <c r="S2" s="21" t="s">
        <v>21</v>
      </c>
      <c r="T2" s="21" t="s">
        <v>22</v>
      </c>
      <c r="U2" s="21" t="s">
        <v>23</v>
      </c>
      <c r="V2" s="21" t="s">
        <v>24</v>
      </c>
      <c r="W2" s="21" t="s">
        <v>25</v>
      </c>
      <c r="X2" s="21" t="s">
        <v>26</v>
      </c>
      <c r="Y2" s="21" t="s">
        <v>27</v>
      </c>
      <c r="Z2" s="21" t="s">
        <v>28</v>
      </c>
      <c r="AA2" s="21" t="s">
        <v>282</v>
      </c>
      <c r="AB2" s="21" t="s">
        <v>29</v>
      </c>
      <c r="AC2" s="21" t="s">
        <v>283</v>
      </c>
      <c r="AD2" s="21" t="s">
        <v>30</v>
      </c>
      <c r="AE2" s="21" t="s">
        <v>284</v>
      </c>
      <c r="AF2" s="21" t="s">
        <v>31</v>
      </c>
      <c r="AG2" s="21" t="s">
        <v>285</v>
      </c>
      <c r="AH2" s="21" t="s">
        <v>32</v>
      </c>
      <c r="AI2" s="21" t="s">
        <v>33</v>
      </c>
      <c r="AJ2" s="21" t="s">
        <v>34</v>
      </c>
      <c r="AK2" s="21" t="s">
        <v>35</v>
      </c>
      <c r="AL2" s="21" t="s">
        <v>286</v>
      </c>
      <c r="AM2" s="21" t="s">
        <v>37</v>
      </c>
      <c r="AN2" s="21" t="s">
        <v>38</v>
      </c>
      <c r="AO2" s="21" t="s">
        <v>39</v>
      </c>
      <c r="AP2" s="21" t="s">
        <v>40</v>
      </c>
      <c r="AQ2" s="21" t="s">
        <v>46</v>
      </c>
      <c r="AR2" s="21" t="s">
        <v>287</v>
      </c>
      <c r="AS2" s="21" t="s">
        <v>41</v>
      </c>
      <c r="AT2" s="21" t="s">
        <v>288</v>
      </c>
      <c r="AU2" s="21" t="s">
        <v>42</v>
      </c>
      <c r="AV2" s="21" t="s">
        <v>289</v>
      </c>
      <c r="AW2" s="21" t="s">
        <v>290</v>
      </c>
      <c r="AX2" s="21" t="s">
        <v>44</v>
      </c>
      <c r="AY2" s="21" t="s">
        <v>45</v>
      </c>
    </row>
    <row r="3" spans="1:51" x14ac:dyDescent="0.25">
      <c r="A3" s="8">
        <v>2016</v>
      </c>
      <c r="B3" s="19">
        <v>0.68</v>
      </c>
      <c r="C3" s="19">
        <v>0.27</v>
      </c>
      <c r="D3" s="19">
        <v>0.54</v>
      </c>
      <c r="E3" s="19">
        <v>0.85</v>
      </c>
      <c r="F3" s="19">
        <v>0.92</v>
      </c>
      <c r="G3" s="19">
        <v>0.69</v>
      </c>
      <c r="H3" s="19">
        <v>0</v>
      </c>
      <c r="I3" s="19">
        <v>-0.27</v>
      </c>
      <c r="J3" s="19">
        <v>0.74</v>
      </c>
      <c r="K3" s="19">
        <v>0.18</v>
      </c>
      <c r="L3" s="19">
        <v>0.68</v>
      </c>
      <c r="M3" s="19">
        <v>0.87</v>
      </c>
      <c r="N3" s="19">
        <v>0.6</v>
      </c>
      <c r="O3" s="19">
        <v>0</v>
      </c>
      <c r="P3" s="19">
        <v>0.17</v>
      </c>
      <c r="Q3" s="19">
        <v>0</v>
      </c>
      <c r="R3" s="19">
        <v>-0.01</v>
      </c>
      <c r="S3" s="19">
        <v>0.41</v>
      </c>
      <c r="T3" s="19">
        <v>0.91</v>
      </c>
      <c r="U3" s="19">
        <v>0</v>
      </c>
      <c r="V3" s="19">
        <v>0.3</v>
      </c>
      <c r="W3" s="19">
        <v>0.33</v>
      </c>
      <c r="X3" s="19">
        <v>0.74</v>
      </c>
      <c r="Y3" s="19">
        <v>0.57999999999999996</v>
      </c>
      <c r="Z3" s="19">
        <v>0.03</v>
      </c>
      <c r="AA3" s="19">
        <v>0</v>
      </c>
      <c r="AB3" s="19">
        <v>0.01</v>
      </c>
      <c r="AC3" s="19">
        <v>0</v>
      </c>
      <c r="AD3" s="19">
        <v>0.11</v>
      </c>
      <c r="AE3" s="19">
        <v>0</v>
      </c>
      <c r="AF3" s="19">
        <v>0.17</v>
      </c>
      <c r="AG3" s="19">
        <v>0</v>
      </c>
      <c r="AH3" s="19">
        <v>0.28999999999999998</v>
      </c>
      <c r="AI3" s="19">
        <v>0.92</v>
      </c>
      <c r="AJ3" s="19">
        <v>0.81</v>
      </c>
      <c r="AK3" s="19">
        <v>0.43</v>
      </c>
      <c r="AL3" s="19">
        <v>-0.4</v>
      </c>
      <c r="AM3" s="19">
        <v>0.11</v>
      </c>
      <c r="AN3" s="19">
        <v>0.2</v>
      </c>
      <c r="AO3" s="19">
        <v>0.18</v>
      </c>
      <c r="AP3" s="19">
        <v>0.82</v>
      </c>
      <c r="AQ3" s="19">
        <v>0</v>
      </c>
      <c r="AR3" s="19">
        <v>-0.01</v>
      </c>
      <c r="AS3" s="19">
        <v>0.24</v>
      </c>
      <c r="AT3" s="19">
        <v>0</v>
      </c>
      <c r="AU3" s="19">
        <v>0</v>
      </c>
      <c r="AV3" s="19">
        <v>-0.05</v>
      </c>
      <c r="AW3" s="19">
        <v>-0.28999999999999998</v>
      </c>
      <c r="AX3" s="19">
        <v>0.15</v>
      </c>
      <c r="AY3" s="19">
        <v>0.54</v>
      </c>
    </row>
    <row r="4" spans="1:51" x14ac:dyDescent="0.25">
      <c r="A4" s="8">
        <v>2017</v>
      </c>
      <c r="B4" s="20">
        <v>0.91</v>
      </c>
      <c r="C4" s="20">
        <v>0.61</v>
      </c>
      <c r="D4" s="20">
        <v>0.8</v>
      </c>
      <c r="E4" s="20">
        <v>0.86</v>
      </c>
      <c r="F4" s="20">
        <v>0.99</v>
      </c>
      <c r="G4" s="20">
        <v>0.67</v>
      </c>
      <c r="H4" s="20">
        <v>0</v>
      </c>
      <c r="I4" s="20">
        <v>-0.27</v>
      </c>
      <c r="J4" s="20">
        <v>0.9</v>
      </c>
      <c r="K4" s="20">
        <v>0.17</v>
      </c>
      <c r="L4" s="20">
        <v>0.7</v>
      </c>
      <c r="M4" s="20">
        <v>0.85</v>
      </c>
      <c r="N4" s="20">
        <v>0.76</v>
      </c>
      <c r="O4" s="20">
        <v>0</v>
      </c>
      <c r="P4" s="20">
        <v>0.18</v>
      </c>
      <c r="Q4" s="20">
        <v>0</v>
      </c>
      <c r="R4" s="20">
        <v>-0.01</v>
      </c>
      <c r="S4" s="20">
        <v>0.43</v>
      </c>
      <c r="T4" s="20">
        <v>0.98</v>
      </c>
      <c r="U4" s="20">
        <v>0</v>
      </c>
      <c r="V4" s="20">
        <v>0.28000000000000003</v>
      </c>
      <c r="W4" s="20">
        <v>0.3</v>
      </c>
      <c r="X4" s="20">
        <v>0.77</v>
      </c>
      <c r="Y4" s="20">
        <v>0.61</v>
      </c>
      <c r="Z4" s="20">
        <v>0.03</v>
      </c>
      <c r="AA4" s="20">
        <v>0</v>
      </c>
      <c r="AB4" s="20">
        <v>0.01</v>
      </c>
      <c r="AC4" s="20">
        <v>0</v>
      </c>
      <c r="AD4" s="20">
        <v>0.1</v>
      </c>
      <c r="AE4" s="20">
        <v>0</v>
      </c>
      <c r="AF4" s="20">
        <v>0.21</v>
      </c>
      <c r="AG4" s="20">
        <v>0</v>
      </c>
      <c r="AH4" s="20">
        <v>0.28999999999999998</v>
      </c>
      <c r="AI4" s="20">
        <v>0.92</v>
      </c>
      <c r="AJ4" s="20">
        <v>0.82</v>
      </c>
      <c r="AK4" s="20">
        <v>0.43</v>
      </c>
      <c r="AL4" s="20">
        <v>-0.78</v>
      </c>
      <c r="AM4" s="20">
        <v>0.13</v>
      </c>
      <c r="AN4" s="20">
        <v>0.17</v>
      </c>
      <c r="AO4" s="20">
        <v>0.15</v>
      </c>
      <c r="AP4" s="20">
        <v>0.48</v>
      </c>
      <c r="AQ4" s="20">
        <v>0.01</v>
      </c>
      <c r="AR4" s="20">
        <v>-0.01</v>
      </c>
      <c r="AS4" s="20">
        <v>0.31</v>
      </c>
      <c r="AT4" s="20">
        <v>0</v>
      </c>
      <c r="AU4" s="20">
        <v>0</v>
      </c>
      <c r="AV4" s="20">
        <v>-0.06</v>
      </c>
      <c r="AW4" s="20">
        <v>-0.3</v>
      </c>
      <c r="AX4" s="20">
        <v>0.15</v>
      </c>
      <c r="AY4" s="20">
        <v>0</v>
      </c>
    </row>
    <row r="5" spans="1:51" x14ac:dyDescent="0.25">
      <c r="A5" s="8">
        <v>2018</v>
      </c>
      <c r="B5" s="19">
        <v>0.91</v>
      </c>
      <c r="C5" s="19">
        <v>0.47</v>
      </c>
      <c r="D5" s="19">
        <v>0.77</v>
      </c>
      <c r="E5" s="19">
        <v>0.86</v>
      </c>
      <c r="F5" s="19">
        <v>0.99</v>
      </c>
      <c r="G5" s="19">
        <v>0.68</v>
      </c>
      <c r="H5" s="19">
        <v>0</v>
      </c>
      <c r="I5" s="19">
        <v>-0.44</v>
      </c>
      <c r="J5" s="19">
        <v>0.93</v>
      </c>
      <c r="K5" s="19">
        <v>0.14000000000000001</v>
      </c>
      <c r="L5" s="19">
        <v>0.67</v>
      </c>
      <c r="M5" s="19">
        <v>0.82</v>
      </c>
      <c r="N5" s="19">
        <v>0.84</v>
      </c>
      <c r="O5" s="19">
        <v>0</v>
      </c>
      <c r="P5" s="19">
        <v>0.21</v>
      </c>
      <c r="Q5" s="19">
        <v>0</v>
      </c>
      <c r="R5" s="19">
        <v>-0.01</v>
      </c>
      <c r="S5" s="19">
        <v>0.43</v>
      </c>
      <c r="T5" s="19">
        <v>0.97</v>
      </c>
      <c r="U5" s="19">
        <v>0</v>
      </c>
      <c r="V5" s="19">
        <v>0.39</v>
      </c>
      <c r="W5" s="19">
        <v>0.42</v>
      </c>
      <c r="X5" s="19">
        <v>0.62</v>
      </c>
      <c r="Y5" s="19">
        <v>0.46</v>
      </c>
      <c r="Z5" s="19">
        <v>0.02</v>
      </c>
      <c r="AA5" s="19">
        <v>0</v>
      </c>
      <c r="AB5" s="19">
        <v>0</v>
      </c>
      <c r="AC5" s="19">
        <v>0</v>
      </c>
      <c r="AD5" s="19">
        <v>0.09</v>
      </c>
      <c r="AE5" s="19">
        <v>0</v>
      </c>
      <c r="AF5" s="19">
        <v>0.28999999999999998</v>
      </c>
      <c r="AG5" s="19">
        <v>0</v>
      </c>
      <c r="AH5" s="19">
        <v>0.28999999999999998</v>
      </c>
      <c r="AI5" s="19">
        <v>0.92</v>
      </c>
      <c r="AJ5" s="19">
        <v>0.82</v>
      </c>
      <c r="AK5" s="19">
        <v>0.43</v>
      </c>
      <c r="AL5" s="19">
        <v>-0.84</v>
      </c>
      <c r="AM5" s="19">
        <v>0.13</v>
      </c>
      <c r="AN5" s="19">
        <v>0.2</v>
      </c>
      <c r="AO5" s="19">
        <v>0.18</v>
      </c>
      <c r="AP5" s="19">
        <v>0.67</v>
      </c>
      <c r="AQ5" s="19">
        <v>0.01</v>
      </c>
      <c r="AR5" s="19">
        <v>-0.01</v>
      </c>
      <c r="AS5" s="19">
        <v>0.02</v>
      </c>
      <c r="AT5" s="19">
        <v>0</v>
      </c>
      <c r="AU5" s="19">
        <v>0</v>
      </c>
      <c r="AV5" s="19">
        <v>-0.25</v>
      </c>
      <c r="AW5" s="19">
        <v>-0.49</v>
      </c>
      <c r="AX5" s="19">
        <v>0.15</v>
      </c>
      <c r="AY5" s="19">
        <v>0</v>
      </c>
    </row>
    <row r="6" spans="1:51" x14ac:dyDescent="0.25">
      <c r="A6" s="8">
        <v>2019</v>
      </c>
      <c r="B6" s="20">
        <v>0.91</v>
      </c>
      <c r="C6" s="20">
        <v>0.48</v>
      </c>
      <c r="D6" s="20">
        <v>0.77</v>
      </c>
      <c r="E6" s="20">
        <v>0.86</v>
      </c>
      <c r="F6" s="20">
        <v>0.99</v>
      </c>
      <c r="G6" s="20">
        <v>0.68</v>
      </c>
      <c r="H6" s="20">
        <v>0</v>
      </c>
      <c r="I6" s="20">
        <v>-0.49</v>
      </c>
      <c r="J6" s="20">
        <v>0.93</v>
      </c>
      <c r="K6" s="20">
        <v>0.11</v>
      </c>
      <c r="L6" s="20">
        <v>0.64</v>
      </c>
      <c r="M6" s="20">
        <v>0.8</v>
      </c>
      <c r="N6" s="20">
        <v>0.86</v>
      </c>
      <c r="O6" s="20">
        <v>0</v>
      </c>
      <c r="P6" s="20">
        <v>0.23</v>
      </c>
      <c r="Q6" s="20">
        <v>-0.01</v>
      </c>
      <c r="R6" s="20">
        <v>-0.01</v>
      </c>
      <c r="S6" s="20">
        <v>0.43</v>
      </c>
      <c r="T6" s="20">
        <v>0.97</v>
      </c>
      <c r="U6" s="20">
        <v>0</v>
      </c>
      <c r="V6" s="20">
        <v>0.39</v>
      </c>
      <c r="W6" s="20">
        <v>0.42</v>
      </c>
      <c r="X6" s="20">
        <v>0.45</v>
      </c>
      <c r="Y6" s="20">
        <v>0.28999999999999998</v>
      </c>
      <c r="Z6" s="20">
        <v>0.01</v>
      </c>
      <c r="AA6" s="20">
        <v>0</v>
      </c>
      <c r="AB6" s="20">
        <v>0</v>
      </c>
      <c r="AC6" s="20">
        <v>0</v>
      </c>
      <c r="AD6" s="20">
        <v>0.09</v>
      </c>
      <c r="AE6" s="20">
        <v>0</v>
      </c>
      <c r="AF6" s="20">
        <v>0.28999999999999998</v>
      </c>
      <c r="AG6" s="20">
        <v>0</v>
      </c>
      <c r="AH6" s="20">
        <v>0.28999999999999998</v>
      </c>
      <c r="AI6" s="20">
        <v>0.94</v>
      </c>
      <c r="AJ6" s="20">
        <v>0.83</v>
      </c>
      <c r="AK6" s="20">
        <v>0.44</v>
      </c>
      <c r="AL6" s="20">
        <v>-0.85</v>
      </c>
      <c r="AM6" s="20">
        <v>0.13</v>
      </c>
      <c r="AN6" s="20">
        <v>0.26</v>
      </c>
      <c r="AO6" s="20">
        <v>0.24</v>
      </c>
      <c r="AP6" s="20">
        <v>0.66</v>
      </c>
      <c r="AQ6" s="20">
        <v>0.01</v>
      </c>
      <c r="AR6" s="20">
        <v>-0.01</v>
      </c>
      <c r="AS6" s="20">
        <v>0.01</v>
      </c>
      <c r="AT6" s="20">
        <v>0</v>
      </c>
      <c r="AU6" s="20">
        <v>0</v>
      </c>
      <c r="AV6" s="20">
        <v>-0.42</v>
      </c>
      <c r="AW6" s="20">
        <v>-0.66</v>
      </c>
      <c r="AX6" s="20">
        <v>0.15</v>
      </c>
      <c r="AY6" s="20">
        <v>0</v>
      </c>
    </row>
    <row r="7" spans="1:51" x14ac:dyDescent="0.25">
      <c r="A7" s="8">
        <v>2020</v>
      </c>
      <c r="B7" s="19">
        <v>0.99</v>
      </c>
      <c r="C7" s="19">
        <v>0.82</v>
      </c>
      <c r="D7" s="19">
        <v>0.86</v>
      </c>
      <c r="E7" s="19">
        <v>0.94</v>
      </c>
      <c r="F7" s="19">
        <v>1</v>
      </c>
      <c r="G7" s="19">
        <v>0.82</v>
      </c>
      <c r="H7" s="19">
        <v>0</v>
      </c>
      <c r="I7" s="19">
        <v>-0.85</v>
      </c>
      <c r="J7" s="19">
        <v>1</v>
      </c>
      <c r="K7" s="19">
        <v>0.11</v>
      </c>
      <c r="L7" s="19">
        <v>0.64</v>
      </c>
      <c r="M7" s="19">
        <v>0.8</v>
      </c>
      <c r="N7" s="19">
        <v>0.94</v>
      </c>
      <c r="O7" s="19">
        <v>0</v>
      </c>
      <c r="P7" s="19">
        <v>0.23</v>
      </c>
      <c r="Q7" s="19">
        <v>-0.28000000000000003</v>
      </c>
      <c r="R7" s="19">
        <v>-0.28000000000000003</v>
      </c>
      <c r="S7" s="19">
        <v>0.5</v>
      </c>
      <c r="T7" s="19">
        <v>0.98</v>
      </c>
      <c r="U7" s="19">
        <v>0</v>
      </c>
      <c r="V7" s="19">
        <v>0.49</v>
      </c>
      <c r="W7" s="19">
        <v>0.51</v>
      </c>
      <c r="X7" s="19">
        <v>0.17</v>
      </c>
      <c r="Y7" s="19">
        <v>0.01</v>
      </c>
      <c r="Z7" s="19">
        <v>0.01</v>
      </c>
      <c r="AA7" s="19">
        <v>0</v>
      </c>
      <c r="AB7" s="19">
        <v>0</v>
      </c>
      <c r="AC7" s="19">
        <v>0</v>
      </c>
      <c r="AD7" s="19">
        <v>0</v>
      </c>
      <c r="AE7" s="19">
        <v>-0.03</v>
      </c>
      <c r="AF7" s="19">
        <v>0.32</v>
      </c>
      <c r="AG7" s="19">
        <v>0</v>
      </c>
      <c r="AH7" s="19">
        <v>0.28999999999999998</v>
      </c>
      <c r="AI7" s="19">
        <v>0.95</v>
      </c>
      <c r="AJ7" s="19">
        <v>0.63</v>
      </c>
      <c r="AK7" s="19">
        <v>0.44</v>
      </c>
      <c r="AL7" s="19">
        <v>-0.86</v>
      </c>
      <c r="AM7" s="19">
        <v>0.21</v>
      </c>
      <c r="AN7" s="19">
        <v>0.45</v>
      </c>
      <c r="AO7" s="19">
        <v>0.43</v>
      </c>
      <c r="AP7" s="19">
        <v>0.2</v>
      </c>
      <c r="AQ7" s="19">
        <v>0.01</v>
      </c>
      <c r="AR7" s="19">
        <v>-0.01</v>
      </c>
      <c r="AS7" s="19">
        <v>0.03</v>
      </c>
      <c r="AT7" s="19">
        <v>-0.60499999999999998</v>
      </c>
      <c r="AU7" s="19">
        <v>0</v>
      </c>
      <c r="AV7" s="19">
        <v>-0.71</v>
      </c>
      <c r="AW7" s="19">
        <v>-0.99</v>
      </c>
      <c r="AX7" s="19">
        <v>0.16</v>
      </c>
      <c r="AY7" s="19">
        <v>0</v>
      </c>
    </row>
    <row r="8" spans="1:51" x14ac:dyDescent="0.25">
      <c r="A8" s="8">
        <v>2021</v>
      </c>
      <c r="B8" s="20">
        <v>1</v>
      </c>
      <c r="C8" s="20">
        <v>0.93</v>
      </c>
      <c r="D8" s="20">
        <v>0.88</v>
      </c>
      <c r="E8" s="20">
        <v>0.95</v>
      </c>
      <c r="F8" s="20">
        <v>0.99</v>
      </c>
      <c r="G8" s="20">
        <v>0.82</v>
      </c>
      <c r="H8" s="20">
        <v>0</v>
      </c>
      <c r="I8" s="20">
        <v>-0.92</v>
      </c>
      <c r="J8" s="20">
        <v>0.99</v>
      </c>
      <c r="K8" s="20">
        <v>0.1</v>
      </c>
      <c r="L8" s="20">
        <v>0.65</v>
      </c>
      <c r="M8" s="20">
        <v>0.8</v>
      </c>
      <c r="N8" s="20">
        <v>0.94</v>
      </c>
      <c r="O8" s="20">
        <v>0</v>
      </c>
      <c r="P8" s="20">
        <v>0.23</v>
      </c>
      <c r="Q8" s="20">
        <v>-0.3</v>
      </c>
      <c r="R8" s="20">
        <v>-0.31</v>
      </c>
      <c r="S8" s="20">
        <v>0.51</v>
      </c>
      <c r="T8" s="20">
        <v>0.98</v>
      </c>
      <c r="U8" s="20">
        <v>0</v>
      </c>
      <c r="V8" s="20">
        <v>0.5</v>
      </c>
      <c r="W8" s="20">
        <v>0.53</v>
      </c>
      <c r="X8" s="20">
        <v>0.17</v>
      </c>
      <c r="Y8" s="20">
        <v>0.01</v>
      </c>
      <c r="Z8" s="20">
        <v>0.01</v>
      </c>
      <c r="AA8" s="20">
        <v>0</v>
      </c>
      <c r="AB8" s="20">
        <v>0</v>
      </c>
      <c r="AC8" s="20">
        <v>0</v>
      </c>
      <c r="AD8" s="20">
        <v>0</v>
      </c>
      <c r="AE8" s="20">
        <v>-0.05</v>
      </c>
      <c r="AF8" s="20">
        <v>0.38</v>
      </c>
      <c r="AG8" s="20">
        <v>0</v>
      </c>
      <c r="AH8" s="20">
        <v>0.28999999999999998</v>
      </c>
      <c r="AI8" s="20">
        <v>0.95</v>
      </c>
      <c r="AJ8" s="20">
        <v>0.45</v>
      </c>
      <c r="AK8" s="20">
        <v>0.44</v>
      </c>
      <c r="AL8" s="20">
        <v>-0.83</v>
      </c>
      <c r="AM8" s="20">
        <v>0.22</v>
      </c>
      <c r="AN8" s="20">
        <v>0.45</v>
      </c>
      <c r="AO8" s="20">
        <v>0.43</v>
      </c>
      <c r="AP8" s="20">
        <v>0.05</v>
      </c>
      <c r="AQ8" s="20">
        <v>0.01</v>
      </c>
      <c r="AR8" s="20">
        <v>-0.01</v>
      </c>
      <c r="AS8" s="20">
        <v>0.03</v>
      </c>
      <c r="AT8" s="20">
        <v>-0.73</v>
      </c>
      <c r="AU8" s="20">
        <v>0</v>
      </c>
      <c r="AV8" s="20">
        <v>-0.71</v>
      </c>
      <c r="AW8" s="20">
        <v>-1</v>
      </c>
      <c r="AX8" s="20">
        <v>0.16</v>
      </c>
      <c r="AY8" s="20">
        <v>0</v>
      </c>
    </row>
    <row r="9" spans="1:51" x14ac:dyDescent="0.25">
      <c r="A9" s="8">
        <v>2022</v>
      </c>
      <c r="B9" s="19">
        <v>1</v>
      </c>
      <c r="C9" s="19">
        <v>0.93</v>
      </c>
      <c r="D9" s="19">
        <v>0.88</v>
      </c>
      <c r="E9" s="19">
        <v>0.95</v>
      </c>
      <c r="F9" s="19">
        <v>0.98</v>
      </c>
      <c r="G9" s="19">
        <v>0.76</v>
      </c>
      <c r="H9" s="19">
        <v>0</v>
      </c>
      <c r="I9" s="19">
        <v>-0.92</v>
      </c>
      <c r="J9" s="19">
        <v>0.99</v>
      </c>
      <c r="K9" s="19">
        <v>0.14000000000000001</v>
      </c>
      <c r="L9" s="19">
        <v>0.66</v>
      </c>
      <c r="M9" s="19">
        <v>0.81</v>
      </c>
      <c r="N9" s="19">
        <v>0.94</v>
      </c>
      <c r="O9" s="19">
        <v>0</v>
      </c>
      <c r="P9" s="19">
        <v>0.2</v>
      </c>
      <c r="Q9" s="19">
        <v>-0.33</v>
      </c>
      <c r="R9" s="19">
        <v>-0.35</v>
      </c>
      <c r="S9" s="19">
        <v>0.51</v>
      </c>
      <c r="T9" s="19">
        <v>0.98</v>
      </c>
      <c r="U9" s="19">
        <v>0</v>
      </c>
      <c r="V9" s="19">
        <v>0.5</v>
      </c>
      <c r="W9" s="19">
        <v>0.53</v>
      </c>
      <c r="X9" s="19">
        <v>0.17</v>
      </c>
      <c r="Y9" s="19">
        <v>0.01</v>
      </c>
      <c r="Z9" s="19">
        <v>0.02</v>
      </c>
      <c r="AA9" s="19">
        <v>0</v>
      </c>
      <c r="AB9" s="19">
        <v>0</v>
      </c>
      <c r="AC9" s="19">
        <v>0</v>
      </c>
      <c r="AD9" s="19">
        <v>0</v>
      </c>
      <c r="AE9" s="19">
        <v>-0.05</v>
      </c>
      <c r="AF9" s="19">
        <v>0.43</v>
      </c>
      <c r="AG9" s="19">
        <v>0</v>
      </c>
      <c r="AH9" s="19">
        <v>0.28999999999999998</v>
      </c>
      <c r="AI9" s="19">
        <v>0.95</v>
      </c>
      <c r="AJ9" s="19">
        <v>0.45</v>
      </c>
      <c r="AK9" s="19">
        <v>0.44</v>
      </c>
      <c r="AL9" s="19">
        <v>-0.76</v>
      </c>
      <c r="AM9" s="19">
        <v>0.22</v>
      </c>
      <c r="AN9" s="19">
        <v>0.49</v>
      </c>
      <c r="AO9" s="19">
        <v>0.46</v>
      </c>
      <c r="AP9" s="19">
        <v>0.04</v>
      </c>
      <c r="AQ9" s="19">
        <v>0.01</v>
      </c>
      <c r="AR9" s="19">
        <v>-0.01</v>
      </c>
      <c r="AS9" s="19">
        <v>0.04</v>
      </c>
      <c r="AT9" s="19">
        <v>-0.72499999999999998</v>
      </c>
      <c r="AU9" s="19">
        <v>0</v>
      </c>
      <c r="AV9" s="19">
        <v>-0.73</v>
      </c>
      <c r="AW9" s="19">
        <v>-1</v>
      </c>
      <c r="AX9" s="19">
        <v>0.16</v>
      </c>
      <c r="AY9" s="19">
        <v>0</v>
      </c>
    </row>
    <row r="10" spans="1:51" x14ac:dyDescent="0.25">
      <c r="A10" s="8">
        <v>2023</v>
      </c>
      <c r="B10" s="20">
        <v>1</v>
      </c>
      <c r="C10" s="20">
        <v>0.94</v>
      </c>
      <c r="D10" s="20">
        <v>0.88</v>
      </c>
      <c r="E10" s="20">
        <v>0.95</v>
      </c>
      <c r="F10" s="20">
        <v>0.97</v>
      </c>
      <c r="G10" s="20">
        <v>0.76</v>
      </c>
      <c r="H10" s="20">
        <v>0</v>
      </c>
      <c r="I10" s="20">
        <v>-0.92</v>
      </c>
      <c r="J10" s="20">
        <v>0.99</v>
      </c>
      <c r="K10" s="20">
        <v>0.15</v>
      </c>
      <c r="L10" s="20">
        <v>0.7</v>
      </c>
      <c r="M10" s="20">
        <v>0.85</v>
      </c>
      <c r="N10" s="20">
        <v>0.94</v>
      </c>
      <c r="O10" s="20">
        <v>0</v>
      </c>
      <c r="P10" s="20">
        <v>0.19</v>
      </c>
      <c r="Q10" s="20">
        <v>-0.37</v>
      </c>
      <c r="R10" s="20">
        <v>-0.42</v>
      </c>
      <c r="S10" s="20">
        <v>0.51</v>
      </c>
      <c r="T10" s="20">
        <v>0.98</v>
      </c>
      <c r="U10" s="20">
        <v>0</v>
      </c>
      <c r="V10" s="20">
        <v>0.52</v>
      </c>
      <c r="W10" s="20">
        <v>0.55000000000000004</v>
      </c>
      <c r="X10" s="20">
        <v>0.18</v>
      </c>
      <c r="Y10" s="20">
        <v>0.02</v>
      </c>
      <c r="Z10" s="20">
        <v>0.03</v>
      </c>
      <c r="AA10" s="20">
        <v>0</v>
      </c>
      <c r="AB10" s="20">
        <v>0.01</v>
      </c>
      <c r="AC10" s="20">
        <v>0</v>
      </c>
      <c r="AD10" s="20">
        <v>0</v>
      </c>
      <c r="AE10" s="20">
        <v>-7.0000000000000007E-2</v>
      </c>
      <c r="AF10" s="20">
        <v>0.44</v>
      </c>
      <c r="AG10" s="20">
        <v>0</v>
      </c>
      <c r="AH10" s="20">
        <v>0.28999999999999998</v>
      </c>
      <c r="AI10" s="20">
        <v>0.95</v>
      </c>
      <c r="AJ10" s="20">
        <v>0.45</v>
      </c>
      <c r="AK10" s="20">
        <v>0.44</v>
      </c>
      <c r="AL10" s="20">
        <v>-0.74</v>
      </c>
      <c r="AM10" s="20">
        <v>0.22</v>
      </c>
      <c r="AN10" s="20">
        <v>0.54</v>
      </c>
      <c r="AO10" s="20">
        <v>0.51</v>
      </c>
      <c r="AP10" s="20">
        <v>0.04</v>
      </c>
      <c r="AQ10" s="20">
        <v>0.01</v>
      </c>
      <c r="AR10" s="20">
        <v>-0.01</v>
      </c>
      <c r="AS10" s="20">
        <v>0.02</v>
      </c>
      <c r="AT10" s="20">
        <v>-0.72</v>
      </c>
      <c r="AU10" s="20">
        <v>0</v>
      </c>
      <c r="AV10" s="20">
        <v>-0.73</v>
      </c>
      <c r="AW10" s="20">
        <v>-1</v>
      </c>
      <c r="AX10" s="20">
        <v>0.16</v>
      </c>
      <c r="AY10" s="20">
        <v>0</v>
      </c>
    </row>
    <row r="11" spans="1:51" x14ac:dyDescent="0.25">
      <c r="A11" s="8">
        <v>2024</v>
      </c>
      <c r="B11" s="19">
        <v>1</v>
      </c>
      <c r="C11" s="19">
        <v>0.95</v>
      </c>
      <c r="D11" s="19">
        <v>0.89</v>
      </c>
      <c r="E11" s="19">
        <v>0.95</v>
      </c>
      <c r="F11" s="19">
        <v>0.98</v>
      </c>
      <c r="G11" s="19">
        <v>0.76</v>
      </c>
      <c r="H11" s="19">
        <v>0</v>
      </c>
      <c r="I11" s="19">
        <v>-0.92</v>
      </c>
      <c r="J11" s="19">
        <v>0.99</v>
      </c>
      <c r="K11" s="19">
        <v>0.25</v>
      </c>
      <c r="L11" s="19">
        <v>0.74</v>
      </c>
      <c r="M11" s="19">
        <v>0.88</v>
      </c>
      <c r="N11" s="19">
        <v>0.94</v>
      </c>
      <c r="O11" s="19">
        <v>0</v>
      </c>
      <c r="P11" s="19">
        <v>0.13</v>
      </c>
      <c r="Q11" s="19">
        <v>-0.46</v>
      </c>
      <c r="R11" s="19">
        <v>-0.52</v>
      </c>
      <c r="S11" s="19">
        <v>0.51</v>
      </c>
      <c r="T11" s="19">
        <v>0.99</v>
      </c>
      <c r="U11" s="19">
        <v>0</v>
      </c>
      <c r="V11" s="19">
        <v>0.53</v>
      </c>
      <c r="W11" s="19">
        <v>0.56000000000000005</v>
      </c>
      <c r="X11" s="19">
        <v>0.19</v>
      </c>
      <c r="Y11" s="19">
        <v>0.03</v>
      </c>
      <c r="Z11" s="19">
        <v>0.06</v>
      </c>
      <c r="AA11" s="19">
        <v>0</v>
      </c>
      <c r="AB11" s="19">
        <v>0.03</v>
      </c>
      <c r="AC11" s="19">
        <v>0</v>
      </c>
      <c r="AD11" s="19">
        <v>0</v>
      </c>
      <c r="AE11" s="19">
        <v>-0.09</v>
      </c>
      <c r="AF11" s="19">
        <v>0.44</v>
      </c>
      <c r="AG11" s="19">
        <v>0</v>
      </c>
      <c r="AH11" s="19">
        <v>0.28999999999999998</v>
      </c>
      <c r="AI11" s="19">
        <v>0.96</v>
      </c>
      <c r="AJ11" s="19">
        <v>0.45</v>
      </c>
      <c r="AK11" s="19">
        <v>0.45</v>
      </c>
      <c r="AL11" s="19">
        <v>-0.8</v>
      </c>
      <c r="AM11" s="19">
        <v>0.22</v>
      </c>
      <c r="AN11" s="19">
        <v>0.56999999999999995</v>
      </c>
      <c r="AO11" s="19">
        <v>0.54</v>
      </c>
      <c r="AP11" s="19">
        <v>0.03</v>
      </c>
      <c r="AQ11" s="19">
        <v>0.01</v>
      </c>
      <c r="AR11" s="19">
        <v>-0.01</v>
      </c>
      <c r="AS11" s="19">
        <v>0.02</v>
      </c>
      <c r="AT11" s="19">
        <v>-0.69</v>
      </c>
      <c r="AU11" s="19">
        <v>0</v>
      </c>
      <c r="AV11" s="19">
        <v>-0.73</v>
      </c>
      <c r="AW11" s="19">
        <v>-1</v>
      </c>
      <c r="AX11" s="19">
        <v>0.16</v>
      </c>
      <c r="AY11" s="19">
        <v>0</v>
      </c>
    </row>
    <row r="12" spans="1:51" x14ac:dyDescent="0.25">
      <c r="A12" s="8">
        <v>2025</v>
      </c>
      <c r="B12" s="20">
        <v>1</v>
      </c>
      <c r="C12" s="20">
        <v>0.95</v>
      </c>
      <c r="D12" s="20">
        <v>0.89</v>
      </c>
      <c r="E12" s="20">
        <v>0.95</v>
      </c>
      <c r="F12" s="20">
        <v>0.98</v>
      </c>
      <c r="G12" s="20">
        <v>0.77</v>
      </c>
      <c r="H12" s="20">
        <v>0</v>
      </c>
      <c r="I12" s="20">
        <v>-0.92</v>
      </c>
      <c r="J12" s="20">
        <v>0.99</v>
      </c>
      <c r="K12" s="20">
        <v>0.27</v>
      </c>
      <c r="L12" s="20">
        <v>0.78</v>
      </c>
      <c r="M12" s="20">
        <v>0.91</v>
      </c>
      <c r="N12" s="20">
        <v>0.94</v>
      </c>
      <c r="O12" s="20">
        <v>0</v>
      </c>
      <c r="P12" s="20">
        <v>0.11</v>
      </c>
      <c r="Q12" s="20">
        <v>-0.54</v>
      </c>
      <c r="R12" s="20">
        <v>-0.6</v>
      </c>
      <c r="S12" s="20">
        <v>0.52</v>
      </c>
      <c r="T12" s="20">
        <v>0.99</v>
      </c>
      <c r="U12" s="20">
        <v>0</v>
      </c>
      <c r="V12" s="20">
        <v>0.55000000000000004</v>
      </c>
      <c r="W12" s="20">
        <v>0.57999999999999996</v>
      </c>
      <c r="X12" s="20">
        <v>0.2</v>
      </c>
      <c r="Y12" s="20">
        <v>0.04</v>
      </c>
      <c r="Z12" s="20">
        <v>0.09</v>
      </c>
      <c r="AA12" s="20">
        <v>0</v>
      </c>
      <c r="AB12" s="20">
        <v>7.0000000000000007E-2</v>
      </c>
      <c r="AC12" s="20">
        <v>-0.01</v>
      </c>
      <c r="AD12" s="20">
        <v>0.01</v>
      </c>
      <c r="AE12" s="20">
        <v>-0.09</v>
      </c>
      <c r="AF12" s="20">
        <v>0.44</v>
      </c>
      <c r="AG12" s="20">
        <v>0</v>
      </c>
      <c r="AH12" s="20">
        <v>0.28999999999999998</v>
      </c>
      <c r="AI12" s="20">
        <v>0.96</v>
      </c>
      <c r="AJ12" s="20">
        <v>0.46</v>
      </c>
      <c r="AK12" s="20">
        <v>0.45</v>
      </c>
      <c r="AL12" s="20">
        <v>-0.78</v>
      </c>
      <c r="AM12" s="20">
        <v>0.22</v>
      </c>
      <c r="AN12" s="20">
        <v>0.6</v>
      </c>
      <c r="AO12" s="20">
        <v>0.57999999999999996</v>
      </c>
      <c r="AP12" s="20">
        <v>0.03</v>
      </c>
      <c r="AQ12" s="20">
        <v>0.01</v>
      </c>
      <c r="AR12" s="20">
        <v>-0.01</v>
      </c>
      <c r="AS12" s="20">
        <v>0.03</v>
      </c>
      <c r="AT12" s="20">
        <v>-0.72</v>
      </c>
      <c r="AU12" s="20">
        <v>0</v>
      </c>
      <c r="AV12" s="20">
        <v>-0.71</v>
      </c>
      <c r="AW12" s="20">
        <v>-0.98</v>
      </c>
      <c r="AX12" s="20">
        <v>0.16</v>
      </c>
      <c r="AY12" s="20">
        <v>0</v>
      </c>
    </row>
    <row r="13" spans="1:51" x14ac:dyDescent="0.25">
      <c r="A13" s="8">
        <v>2026</v>
      </c>
      <c r="B13" s="19">
        <v>1</v>
      </c>
      <c r="C13" s="19">
        <v>0.79</v>
      </c>
      <c r="D13" s="19">
        <v>0.85</v>
      </c>
      <c r="E13" s="19">
        <v>1.21</v>
      </c>
      <c r="F13" s="19">
        <v>0.7</v>
      </c>
      <c r="G13" s="19">
        <v>0.72</v>
      </c>
      <c r="H13" s="19">
        <v>0</v>
      </c>
      <c r="I13" s="19">
        <v>-0.88</v>
      </c>
      <c r="J13" s="19">
        <v>1.02</v>
      </c>
      <c r="K13" s="19">
        <v>0.3</v>
      </c>
      <c r="L13" s="19">
        <v>0.81</v>
      </c>
      <c r="M13" s="19">
        <v>0.94</v>
      </c>
      <c r="N13" s="19">
        <v>0.95</v>
      </c>
      <c r="O13" s="19">
        <v>0</v>
      </c>
      <c r="P13" s="19">
        <v>0.09</v>
      </c>
      <c r="Q13" s="19">
        <v>-0.61</v>
      </c>
      <c r="R13" s="19">
        <v>-0.65</v>
      </c>
      <c r="S13" s="19">
        <v>0.78</v>
      </c>
      <c r="T13" s="19">
        <v>0.08</v>
      </c>
      <c r="U13" s="19">
        <v>0.99</v>
      </c>
      <c r="V13" s="19">
        <v>0.56000000000000005</v>
      </c>
      <c r="W13" s="19">
        <v>0.59</v>
      </c>
      <c r="X13" s="19">
        <v>0.19</v>
      </c>
      <c r="Y13" s="19">
        <v>0.03</v>
      </c>
      <c r="Z13" s="19">
        <v>0.11</v>
      </c>
      <c r="AA13" s="19">
        <v>0</v>
      </c>
      <c r="AB13" s="19">
        <v>0.1</v>
      </c>
      <c r="AC13" s="19">
        <v>-0.01</v>
      </c>
      <c r="AD13" s="19">
        <v>0</v>
      </c>
      <c r="AE13" s="19">
        <v>-0.09</v>
      </c>
      <c r="AF13" s="19">
        <v>0.44</v>
      </c>
      <c r="AG13" s="19">
        <v>0</v>
      </c>
      <c r="AH13" s="19">
        <v>0.28999999999999998</v>
      </c>
      <c r="AI13" s="19">
        <v>0.53</v>
      </c>
      <c r="AJ13" s="19">
        <v>0.02</v>
      </c>
      <c r="AK13" s="19">
        <v>0.24</v>
      </c>
      <c r="AL13" s="19">
        <v>0</v>
      </c>
      <c r="AM13" s="19">
        <v>0.48</v>
      </c>
      <c r="AN13" s="19">
        <v>0.61</v>
      </c>
      <c r="AO13" s="19">
        <v>0.59</v>
      </c>
      <c r="AP13" s="19">
        <v>0.24</v>
      </c>
      <c r="AQ13" s="19">
        <v>0.01</v>
      </c>
      <c r="AR13" s="19">
        <v>-0.01</v>
      </c>
      <c r="AS13" s="19">
        <v>0.03</v>
      </c>
      <c r="AT13" s="19">
        <v>-0.72</v>
      </c>
      <c r="AU13" s="19">
        <v>0</v>
      </c>
      <c r="AV13" s="19">
        <v>-0.75</v>
      </c>
      <c r="AW13" s="19">
        <v>-1</v>
      </c>
      <c r="AX13" s="19">
        <v>0.16</v>
      </c>
      <c r="AY13" s="19">
        <v>0</v>
      </c>
    </row>
    <row r="14" spans="1:51" x14ac:dyDescent="0.25">
      <c r="A14" s="8">
        <v>2027</v>
      </c>
      <c r="B14" s="20">
        <v>1</v>
      </c>
      <c r="C14" s="20">
        <v>0.79</v>
      </c>
      <c r="D14" s="20">
        <v>0.85</v>
      </c>
      <c r="E14" s="20">
        <v>1.22</v>
      </c>
      <c r="F14" s="20">
        <v>1</v>
      </c>
      <c r="G14" s="20">
        <v>0.6</v>
      </c>
      <c r="H14" s="20">
        <v>0</v>
      </c>
      <c r="I14" s="20">
        <v>-1</v>
      </c>
      <c r="J14" s="20">
        <v>1.02</v>
      </c>
      <c r="K14" s="20">
        <v>0.32</v>
      </c>
      <c r="L14" s="20">
        <v>0.82</v>
      </c>
      <c r="M14" s="20">
        <v>0.96</v>
      </c>
      <c r="N14" s="20">
        <v>0.99</v>
      </c>
      <c r="O14" s="20">
        <v>0</v>
      </c>
      <c r="P14" s="20">
        <v>0.09</v>
      </c>
      <c r="Q14" s="20">
        <v>-0.67</v>
      </c>
      <c r="R14" s="20">
        <v>-0.71</v>
      </c>
      <c r="S14" s="20">
        <v>0.78</v>
      </c>
      <c r="T14" s="20">
        <v>7.0000000000000007E-2</v>
      </c>
      <c r="U14" s="20">
        <v>1</v>
      </c>
      <c r="V14" s="20">
        <v>0.56999999999999995</v>
      </c>
      <c r="W14" s="20">
        <v>0.59</v>
      </c>
      <c r="X14" s="20">
        <v>0.19</v>
      </c>
      <c r="Y14" s="20">
        <v>0.03</v>
      </c>
      <c r="Z14" s="20">
        <v>0.13</v>
      </c>
      <c r="AA14" s="20">
        <v>0</v>
      </c>
      <c r="AB14" s="20">
        <v>0.11</v>
      </c>
      <c r="AC14" s="20">
        <v>-0.01</v>
      </c>
      <c r="AD14" s="20">
        <v>0.01</v>
      </c>
      <c r="AE14" s="20">
        <v>-0.1</v>
      </c>
      <c r="AF14" s="20">
        <v>0.44</v>
      </c>
      <c r="AG14" s="20">
        <v>0</v>
      </c>
      <c r="AH14" s="20">
        <v>0.28999999999999998</v>
      </c>
      <c r="AI14" s="20">
        <v>0.5</v>
      </c>
      <c r="AJ14" s="20">
        <v>0</v>
      </c>
      <c r="AK14" s="20">
        <v>0.04</v>
      </c>
      <c r="AL14" s="20">
        <v>0</v>
      </c>
      <c r="AM14" s="20">
        <v>0.48</v>
      </c>
      <c r="AN14" s="20">
        <v>0.62</v>
      </c>
      <c r="AO14" s="20">
        <v>0.6</v>
      </c>
      <c r="AP14" s="20">
        <v>0.24</v>
      </c>
      <c r="AQ14" s="20">
        <v>0.01</v>
      </c>
      <c r="AR14" s="20">
        <v>-0.01</v>
      </c>
      <c r="AS14" s="20">
        <v>0.03</v>
      </c>
      <c r="AT14" s="20">
        <v>-0.71</v>
      </c>
      <c r="AU14" s="20">
        <v>0</v>
      </c>
      <c r="AV14" s="20">
        <v>-0.79</v>
      </c>
      <c r="AW14" s="20">
        <v>-1</v>
      </c>
      <c r="AX14" s="20">
        <v>0.17</v>
      </c>
      <c r="AY14" s="20">
        <v>0</v>
      </c>
    </row>
    <row r="15" spans="1:51" x14ac:dyDescent="0.25">
      <c r="A15" s="8">
        <v>2028</v>
      </c>
      <c r="B15" s="19">
        <v>1</v>
      </c>
      <c r="C15" s="19">
        <v>0.79</v>
      </c>
      <c r="D15" s="19">
        <v>0.85</v>
      </c>
      <c r="E15" s="19">
        <v>1.22</v>
      </c>
      <c r="F15" s="19">
        <v>1</v>
      </c>
      <c r="G15" s="19">
        <v>0.37</v>
      </c>
      <c r="H15" s="19">
        <v>0</v>
      </c>
      <c r="I15" s="19">
        <v>-1</v>
      </c>
      <c r="J15" s="19">
        <v>1.03</v>
      </c>
      <c r="K15" s="19">
        <v>0.33</v>
      </c>
      <c r="L15" s="19">
        <v>0.83</v>
      </c>
      <c r="M15" s="19">
        <v>0.96</v>
      </c>
      <c r="N15" s="19">
        <v>0.99</v>
      </c>
      <c r="O15" s="19">
        <v>0</v>
      </c>
      <c r="P15" s="19">
        <v>0.08</v>
      </c>
      <c r="Q15" s="19">
        <v>-0.74</v>
      </c>
      <c r="R15" s="19">
        <v>-0.77</v>
      </c>
      <c r="S15" s="19">
        <v>0.78</v>
      </c>
      <c r="T15" s="19">
        <v>7.0000000000000007E-2</v>
      </c>
      <c r="U15" s="19">
        <v>1</v>
      </c>
      <c r="V15" s="19">
        <v>0.57999999999999996</v>
      </c>
      <c r="W15" s="19">
        <v>0.6</v>
      </c>
      <c r="X15" s="19">
        <v>0.18</v>
      </c>
      <c r="Y15" s="19">
        <v>0.03</v>
      </c>
      <c r="Z15" s="19">
        <v>0.15</v>
      </c>
      <c r="AA15" s="19">
        <v>0</v>
      </c>
      <c r="AB15" s="19">
        <v>0.13</v>
      </c>
      <c r="AC15" s="19">
        <v>-0.01</v>
      </c>
      <c r="AD15" s="19">
        <v>0.01</v>
      </c>
      <c r="AE15" s="19">
        <v>-0.1</v>
      </c>
      <c r="AF15" s="19">
        <v>0.44</v>
      </c>
      <c r="AG15" s="19">
        <v>0</v>
      </c>
      <c r="AH15" s="19">
        <v>0.28999999999999998</v>
      </c>
      <c r="AI15" s="19">
        <v>0.5</v>
      </c>
      <c r="AJ15" s="19">
        <v>0</v>
      </c>
      <c r="AK15" s="19">
        <v>0.03</v>
      </c>
      <c r="AL15" s="19">
        <v>0</v>
      </c>
      <c r="AM15" s="19">
        <v>0.48</v>
      </c>
      <c r="AN15" s="19">
        <v>0.63</v>
      </c>
      <c r="AO15" s="19">
        <v>0.61</v>
      </c>
      <c r="AP15" s="19">
        <v>0.24</v>
      </c>
      <c r="AQ15" s="19">
        <v>0.01</v>
      </c>
      <c r="AR15" s="19">
        <v>-0.01</v>
      </c>
      <c r="AS15" s="19">
        <v>0.03</v>
      </c>
      <c r="AT15" s="19">
        <v>-0.71</v>
      </c>
      <c r="AU15" s="19">
        <v>0</v>
      </c>
      <c r="AV15" s="19">
        <v>-0.87</v>
      </c>
      <c r="AW15" s="19">
        <v>-1</v>
      </c>
      <c r="AX15" s="19">
        <v>0.17</v>
      </c>
      <c r="AY15" s="19">
        <v>0</v>
      </c>
    </row>
    <row r="16" spans="1:51" x14ac:dyDescent="0.25">
      <c r="A16" s="8">
        <v>2029</v>
      </c>
      <c r="B16" s="20">
        <v>1</v>
      </c>
      <c r="C16" s="20">
        <v>0.79</v>
      </c>
      <c r="D16" s="20">
        <v>0.85</v>
      </c>
      <c r="E16" s="20">
        <v>1.22</v>
      </c>
      <c r="F16" s="20">
        <v>1</v>
      </c>
      <c r="G16" s="20">
        <v>0.35</v>
      </c>
      <c r="H16" s="20">
        <v>0</v>
      </c>
      <c r="I16" s="20">
        <v>-1</v>
      </c>
      <c r="J16" s="20">
        <v>1.02</v>
      </c>
      <c r="K16" s="20">
        <v>0.35</v>
      </c>
      <c r="L16" s="20">
        <v>0.84</v>
      </c>
      <c r="M16" s="20">
        <v>0.97</v>
      </c>
      <c r="N16" s="20">
        <v>0.99</v>
      </c>
      <c r="O16" s="20">
        <v>0</v>
      </c>
      <c r="P16" s="20">
        <v>7.0000000000000007E-2</v>
      </c>
      <c r="Q16" s="20">
        <v>-0.77</v>
      </c>
      <c r="R16" s="20">
        <v>-0.81</v>
      </c>
      <c r="S16" s="20">
        <v>0.78</v>
      </c>
      <c r="T16" s="20">
        <v>7.0000000000000007E-2</v>
      </c>
      <c r="U16" s="20">
        <v>1</v>
      </c>
      <c r="V16" s="20">
        <v>0.57999999999999996</v>
      </c>
      <c r="W16" s="20">
        <v>0.61</v>
      </c>
      <c r="X16" s="20">
        <v>0.18</v>
      </c>
      <c r="Y16" s="20">
        <v>0.03</v>
      </c>
      <c r="Z16" s="20">
        <v>0.17</v>
      </c>
      <c r="AA16" s="20">
        <v>0</v>
      </c>
      <c r="AB16" s="20">
        <v>0.14000000000000001</v>
      </c>
      <c r="AC16" s="20">
        <v>-0.01</v>
      </c>
      <c r="AD16" s="20">
        <v>0.01</v>
      </c>
      <c r="AE16" s="20">
        <v>-0.1</v>
      </c>
      <c r="AF16" s="20">
        <v>0.44</v>
      </c>
      <c r="AG16" s="20">
        <v>0</v>
      </c>
      <c r="AH16" s="20">
        <v>0.28999999999999998</v>
      </c>
      <c r="AI16" s="20">
        <v>0.5</v>
      </c>
      <c r="AJ16" s="20">
        <v>0</v>
      </c>
      <c r="AK16" s="20">
        <v>0.03</v>
      </c>
      <c r="AL16" s="20">
        <v>0</v>
      </c>
      <c r="AM16" s="20">
        <v>0.48</v>
      </c>
      <c r="AN16" s="20">
        <v>0.65</v>
      </c>
      <c r="AO16" s="20">
        <v>0.63</v>
      </c>
      <c r="AP16" s="20">
        <v>0.24</v>
      </c>
      <c r="AQ16" s="20">
        <v>0.01</v>
      </c>
      <c r="AR16" s="20">
        <v>-0.01</v>
      </c>
      <c r="AS16" s="20">
        <v>0.04</v>
      </c>
      <c r="AT16" s="20">
        <v>-0.67</v>
      </c>
      <c r="AU16" s="20">
        <v>0</v>
      </c>
      <c r="AV16" s="20">
        <v>-0.88</v>
      </c>
      <c r="AW16" s="20">
        <v>-1</v>
      </c>
      <c r="AX16" s="20">
        <v>0.17</v>
      </c>
      <c r="AY16" s="20">
        <v>0</v>
      </c>
    </row>
    <row r="17" spans="1:51" x14ac:dyDescent="0.25">
      <c r="A17" s="8">
        <v>2030</v>
      </c>
      <c r="B17" s="19">
        <v>1</v>
      </c>
      <c r="C17" s="19">
        <v>0.79</v>
      </c>
      <c r="D17" s="19">
        <v>0.85</v>
      </c>
      <c r="E17" s="19">
        <v>1.22</v>
      </c>
      <c r="F17" s="19">
        <v>1</v>
      </c>
      <c r="G17" s="19">
        <v>0</v>
      </c>
      <c r="H17" s="19">
        <v>0</v>
      </c>
      <c r="I17" s="19">
        <v>-1</v>
      </c>
      <c r="J17" s="19">
        <v>1.02</v>
      </c>
      <c r="K17" s="19">
        <v>0.38</v>
      </c>
      <c r="L17" s="19">
        <v>0.85</v>
      </c>
      <c r="M17" s="19">
        <v>0.98</v>
      </c>
      <c r="N17" s="19">
        <v>0.99</v>
      </c>
      <c r="O17" s="19">
        <v>0</v>
      </c>
      <c r="P17" s="19">
        <v>0.05</v>
      </c>
      <c r="Q17" s="19">
        <v>-0.84</v>
      </c>
      <c r="R17" s="19">
        <v>-0.89</v>
      </c>
      <c r="S17" s="19">
        <v>0.78</v>
      </c>
      <c r="T17" s="19">
        <v>7.0000000000000007E-2</v>
      </c>
      <c r="U17" s="19">
        <v>1</v>
      </c>
      <c r="V17" s="19">
        <v>0.6</v>
      </c>
      <c r="W17" s="19">
        <v>0.62</v>
      </c>
      <c r="X17" s="19">
        <v>0.18</v>
      </c>
      <c r="Y17" s="19">
        <v>0.03</v>
      </c>
      <c r="Z17" s="19">
        <v>0.19</v>
      </c>
      <c r="AA17" s="19">
        <v>0</v>
      </c>
      <c r="AB17" s="19">
        <v>0.16</v>
      </c>
      <c r="AC17" s="19">
        <v>-0.01</v>
      </c>
      <c r="AD17" s="19">
        <v>0.01</v>
      </c>
      <c r="AE17" s="19">
        <v>-0.11</v>
      </c>
      <c r="AF17" s="19">
        <v>0.44</v>
      </c>
      <c r="AG17" s="19">
        <v>0</v>
      </c>
      <c r="AH17" s="19">
        <v>0.28999999999999998</v>
      </c>
      <c r="AI17" s="19">
        <v>0.11</v>
      </c>
      <c r="AJ17" s="19">
        <v>0</v>
      </c>
      <c r="AK17" s="19">
        <v>0.03</v>
      </c>
      <c r="AL17" s="19">
        <v>0</v>
      </c>
      <c r="AM17" s="19">
        <v>0.48</v>
      </c>
      <c r="AN17" s="19">
        <v>0.67</v>
      </c>
      <c r="AO17" s="19">
        <v>0.65</v>
      </c>
      <c r="AP17" s="19">
        <v>0.24</v>
      </c>
      <c r="AQ17" s="19">
        <v>0.01</v>
      </c>
      <c r="AR17" s="19">
        <v>-0.01</v>
      </c>
      <c r="AS17" s="19">
        <v>0.04</v>
      </c>
      <c r="AT17" s="19">
        <v>-0.69</v>
      </c>
      <c r="AU17" s="19">
        <v>0</v>
      </c>
      <c r="AV17" s="19">
        <v>-1</v>
      </c>
      <c r="AW17" s="19">
        <v>-1</v>
      </c>
      <c r="AX17" s="19">
        <v>0.17</v>
      </c>
      <c r="AY17" s="19">
        <v>0</v>
      </c>
    </row>
    <row r="18" spans="1:51" x14ac:dyDescent="0.25">
      <c r="A18" s="8">
        <v>2031</v>
      </c>
      <c r="B18" s="20">
        <v>1</v>
      </c>
      <c r="C18" s="20">
        <v>0.79</v>
      </c>
      <c r="D18" s="20">
        <v>0.85</v>
      </c>
      <c r="E18" s="20">
        <v>1.22</v>
      </c>
      <c r="F18" s="20">
        <v>1</v>
      </c>
      <c r="G18" s="20">
        <v>0</v>
      </c>
      <c r="H18" s="20">
        <v>0</v>
      </c>
      <c r="I18" s="20">
        <v>-1</v>
      </c>
      <c r="J18" s="20">
        <v>1.02</v>
      </c>
      <c r="K18" s="20">
        <v>0.4</v>
      </c>
      <c r="L18" s="20">
        <v>0.86</v>
      </c>
      <c r="M18" s="20">
        <v>0.98</v>
      </c>
      <c r="N18" s="20">
        <v>0.99</v>
      </c>
      <c r="O18" s="20">
        <v>0</v>
      </c>
      <c r="P18" s="20">
        <v>0.04</v>
      </c>
      <c r="Q18" s="20">
        <v>-0.87</v>
      </c>
      <c r="R18" s="20">
        <v>-0.91</v>
      </c>
      <c r="S18" s="20">
        <v>0.78</v>
      </c>
      <c r="T18" s="20">
        <v>7.0000000000000007E-2</v>
      </c>
      <c r="U18" s="20">
        <v>1</v>
      </c>
      <c r="V18" s="20">
        <v>0.6</v>
      </c>
      <c r="W18" s="20">
        <v>0.63</v>
      </c>
      <c r="X18" s="20">
        <v>0.18</v>
      </c>
      <c r="Y18" s="20">
        <v>0.02</v>
      </c>
      <c r="Z18" s="20">
        <v>0.2</v>
      </c>
      <c r="AA18" s="20">
        <v>0</v>
      </c>
      <c r="AB18" s="20">
        <v>0.16</v>
      </c>
      <c r="AC18" s="20">
        <v>-0.01</v>
      </c>
      <c r="AD18" s="20">
        <v>0.01</v>
      </c>
      <c r="AE18" s="20">
        <v>-0.09</v>
      </c>
      <c r="AF18" s="20">
        <v>0.43</v>
      </c>
      <c r="AG18" s="20">
        <v>0</v>
      </c>
      <c r="AH18" s="20">
        <v>0.28999999999999998</v>
      </c>
      <c r="AI18" s="20">
        <v>0.11</v>
      </c>
      <c r="AJ18" s="20">
        <v>0</v>
      </c>
      <c r="AK18" s="20">
        <v>0.03</v>
      </c>
      <c r="AL18" s="20">
        <v>0</v>
      </c>
      <c r="AM18" s="20">
        <v>0.48</v>
      </c>
      <c r="AN18" s="20">
        <v>0.67</v>
      </c>
      <c r="AO18" s="20">
        <v>0.65</v>
      </c>
      <c r="AP18" s="20">
        <v>0.24</v>
      </c>
      <c r="AQ18" s="20">
        <v>0.01</v>
      </c>
      <c r="AR18" s="20">
        <v>-0.01</v>
      </c>
      <c r="AS18" s="20">
        <v>0.04</v>
      </c>
      <c r="AT18" s="20">
        <v>-0.68500000000000005</v>
      </c>
      <c r="AU18" s="20">
        <v>0</v>
      </c>
      <c r="AV18" s="20">
        <v>-1</v>
      </c>
      <c r="AW18" s="20">
        <v>-1</v>
      </c>
      <c r="AX18" s="20">
        <v>0.17</v>
      </c>
      <c r="AY18" s="20">
        <v>0</v>
      </c>
    </row>
    <row r="19" spans="1:51" x14ac:dyDescent="0.25">
      <c r="A19" s="8">
        <v>2032</v>
      </c>
      <c r="B19" s="19">
        <v>1</v>
      </c>
      <c r="C19" s="19">
        <v>0.8</v>
      </c>
      <c r="D19" s="19">
        <v>0.85</v>
      </c>
      <c r="E19" s="19">
        <v>1.22</v>
      </c>
      <c r="F19" s="19">
        <v>1</v>
      </c>
      <c r="G19" s="19">
        <v>0</v>
      </c>
      <c r="H19" s="19">
        <v>0</v>
      </c>
      <c r="I19" s="19">
        <v>-1</v>
      </c>
      <c r="J19" s="19">
        <v>1.03</v>
      </c>
      <c r="K19" s="19">
        <v>0.42</v>
      </c>
      <c r="L19" s="19">
        <v>0.87</v>
      </c>
      <c r="M19" s="19">
        <v>0.99</v>
      </c>
      <c r="N19" s="19">
        <v>0.99</v>
      </c>
      <c r="O19" s="19">
        <v>0</v>
      </c>
      <c r="P19" s="19">
        <v>0.03</v>
      </c>
      <c r="Q19" s="19">
        <v>-0.91</v>
      </c>
      <c r="R19" s="19">
        <v>-0.95</v>
      </c>
      <c r="S19" s="19">
        <v>0.78</v>
      </c>
      <c r="T19" s="19">
        <v>7.0000000000000007E-2</v>
      </c>
      <c r="U19" s="19">
        <v>1</v>
      </c>
      <c r="V19" s="19">
        <v>0.61</v>
      </c>
      <c r="W19" s="19">
        <v>0.63</v>
      </c>
      <c r="X19" s="19">
        <v>0.18</v>
      </c>
      <c r="Y19" s="19">
        <v>0.02</v>
      </c>
      <c r="Z19" s="19">
        <v>0.21</v>
      </c>
      <c r="AA19" s="19">
        <v>0</v>
      </c>
      <c r="AB19" s="19">
        <v>0.17</v>
      </c>
      <c r="AC19" s="19">
        <v>-0.01</v>
      </c>
      <c r="AD19" s="19">
        <v>0.01</v>
      </c>
      <c r="AE19" s="19">
        <v>-0.08</v>
      </c>
      <c r="AF19" s="19">
        <v>0.44</v>
      </c>
      <c r="AG19" s="19">
        <v>0</v>
      </c>
      <c r="AH19" s="19">
        <v>0.28999999999999998</v>
      </c>
      <c r="AI19" s="19">
        <v>0.11</v>
      </c>
      <c r="AJ19" s="19">
        <v>0</v>
      </c>
      <c r="AK19" s="19">
        <v>0.03</v>
      </c>
      <c r="AL19" s="19">
        <v>0</v>
      </c>
      <c r="AM19" s="19">
        <v>0.48</v>
      </c>
      <c r="AN19" s="19">
        <v>0.69</v>
      </c>
      <c r="AO19" s="19">
        <v>0.67</v>
      </c>
      <c r="AP19" s="19">
        <v>0.24</v>
      </c>
      <c r="AQ19" s="19">
        <v>0.01</v>
      </c>
      <c r="AR19" s="19">
        <v>-0.01</v>
      </c>
      <c r="AS19" s="19">
        <v>0.05</v>
      </c>
      <c r="AT19" s="19">
        <v>-0.68500000000000005</v>
      </c>
      <c r="AU19" s="19">
        <v>0</v>
      </c>
      <c r="AV19" s="19">
        <v>-1</v>
      </c>
      <c r="AW19" s="19">
        <v>-1</v>
      </c>
      <c r="AX19" s="19">
        <v>0.17</v>
      </c>
      <c r="AY19" s="19">
        <v>0</v>
      </c>
    </row>
    <row r="20" spans="1:51" x14ac:dyDescent="0.25">
      <c r="A20" s="8">
        <v>2033</v>
      </c>
      <c r="B20" s="20">
        <v>1</v>
      </c>
      <c r="C20" s="20">
        <v>0.79</v>
      </c>
      <c r="D20" s="20">
        <v>0.85</v>
      </c>
      <c r="E20" s="20">
        <v>1.22</v>
      </c>
      <c r="F20" s="20">
        <v>1</v>
      </c>
      <c r="G20" s="20">
        <v>0</v>
      </c>
      <c r="H20" s="20">
        <v>0</v>
      </c>
      <c r="I20" s="20">
        <v>-1</v>
      </c>
      <c r="J20" s="20">
        <v>1.02</v>
      </c>
      <c r="K20" s="20">
        <v>0.44</v>
      </c>
      <c r="L20" s="20">
        <v>0.87</v>
      </c>
      <c r="M20" s="20">
        <v>0.99</v>
      </c>
      <c r="N20" s="20">
        <v>0.99</v>
      </c>
      <c r="O20" s="20">
        <v>0</v>
      </c>
      <c r="P20" s="20">
        <v>0.02</v>
      </c>
      <c r="Q20" s="20">
        <v>-0.93</v>
      </c>
      <c r="R20" s="20">
        <v>-0.99</v>
      </c>
      <c r="S20" s="20">
        <v>0.78</v>
      </c>
      <c r="T20" s="20">
        <v>7.0000000000000007E-2</v>
      </c>
      <c r="U20" s="20">
        <v>1</v>
      </c>
      <c r="V20" s="20">
        <v>0.61</v>
      </c>
      <c r="W20" s="20">
        <v>0.64</v>
      </c>
      <c r="X20" s="20">
        <v>0.17</v>
      </c>
      <c r="Y20" s="20">
        <v>0.01</v>
      </c>
      <c r="Z20" s="20">
        <v>0.22</v>
      </c>
      <c r="AA20" s="20">
        <v>0</v>
      </c>
      <c r="AB20" s="20">
        <v>0.17</v>
      </c>
      <c r="AC20" s="20">
        <v>0</v>
      </c>
      <c r="AD20" s="20">
        <v>0.01</v>
      </c>
      <c r="AE20" s="20">
        <v>-7.0000000000000007E-2</v>
      </c>
      <c r="AF20" s="20">
        <v>0.43</v>
      </c>
      <c r="AG20" s="20">
        <v>0</v>
      </c>
      <c r="AH20" s="20">
        <v>0.28999999999999998</v>
      </c>
      <c r="AI20" s="20">
        <v>0.11</v>
      </c>
      <c r="AJ20" s="20">
        <v>0</v>
      </c>
      <c r="AK20" s="20">
        <v>0.03</v>
      </c>
      <c r="AL20" s="20">
        <v>0</v>
      </c>
      <c r="AM20" s="20">
        <v>0.48</v>
      </c>
      <c r="AN20" s="20">
        <v>0.71</v>
      </c>
      <c r="AO20" s="20">
        <v>0.69</v>
      </c>
      <c r="AP20" s="20">
        <v>0.23</v>
      </c>
      <c r="AQ20" s="20">
        <v>0.01</v>
      </c>
      <c r="AR20" s="20">
        <v>-0.01</v>
      </c>
      <c r="AS20" s="20">
        <v>0.05</v>
      </c>
      <c r="AT20" s="20">
        <v>-0.68</v>
      </c>
      <c r="AU20" s="20">
        <v>0</v>
      </c>
      <c r="AV20" s="20">
        <v>-1</v>
      </c>
      <c r="AW20" s="20">
        <v>-1</v>
      </c>
      <c r="AX20" s="20">
        <v>0.17</v>
      </c>
      <c r="AY20" s="20">
        <v>0</v>
      </c>
    </row>
    <row r="21" spans="1:51" x14ac:dyDescent="0.25">
      <c r="A21" s="8">
        <v>2034</v>
      </c>
      <c r="B21" s="19">
        <v>1</v>
      </c>
      <c r="C21" s="19">
        <v>0.79</v>
      </c>
      <c r="D21" s="19">
        <v>0.85</v>
      </c>
      <c r="E21" s="19">
        <v>1.22</v>
      </c>
      <c r="F21" s="19">
        <v>1</v>
      </c>
      <c r="G21" s="19">
        <v>0</v>
      </c>
      <c r="H21" s="19">
        <v>0</v>
      </c>
      <c r="I21" s="19">
        <v>-1</v>
      </c>
      <c r="J21" s="19">
        <v>1.02</v>
      </c>
      <c r="K21" s="19">
        <v>0.45</v>
      </c>
      <c r="L21" s="19">
        <v>0.87</v>
      </c>
      <c r="M21" s="19">
        <v>0.99</v>
      </c>
      <c r="N21" s="19">
        <v>0.99</v>
      </c>
      <c r="O21" s="19">
        <v>0</v>
      </c>
      <c r="P21" s="19">
        <v>0.02</v>
      </c>
      <c r="Q21" s="19">
        <v>-0.93</v>
      </c>
      <c r="R21" s="19">
        <v>-1</v>
      </c>
      <c r="S21" s="19">
        <v>0.78</v>
      </c>
      <c r="T21" s="19">
        <v>7.0000000000000007E-2</v>
      </c>
      <c r="U21" s="19">
        <v>1</v>
      </c>
      <c r="V21" s="19">
        <v>0.62</v>
      </c>
      <c r="W21" s="19">
        <v>0.64</v>
      </c>
      <c r="X21" s="19">
        <v>0.17</v>
      </c>
      <c r="Y21" s="19">
        <v>0.01</v>
      </c>
      <c r="Z21" s="19">
        <v>0.22</v>
      </c>
      <c r="AA21" s="19">
        <v>0</v>
      </c>
      <c r="AB21" s="19">
        <v>0.17</v>
      </c>
      <c r="AC21" s="19">
        <v>0</v>
      </c>
      <c r="AD21" s="19">
        <v>0</v>
      </c>
      <c r="AE21" s="19">
        <v>-0.06</v>
      </c>
      <c r="AF21" s="19">
        <v>0.43</v>
      </c>
      <c r="AG21" s="19">
        <v>0</v>
      </c>
      <c r="AH21" s="19">
        <v>0.28999999999999998</v>
      </c>
      <c r="AI21" s="19">
        <v>0.11</v>
      </c>
      <c r="AJ21" s="19">
        <v>0</v>
      </c>
      <c r="AK21" s="19">
        <v>0.03</v>
      </c>
      <c r="AL21" s="19">
        <v>0</v>
      </c>
      <c r="AM21" s="19">
        <v>0.48</v>
      </c>
      <c r="AN21" s="19">
        <v>0.74</v>
      </c>
      <c r="AO21" s="19">
        <v>0.71</v>
      </c>
      <c r="AP21" s="19">
        <v>0.23</v>
      </c>
      <c r="AQ21" s="19">
        <v>0</v>
      </c>
      <c r="AR21" s="19">
        <v>0</v>
      </c>
      <c r="AS21" s="19">
        <v>0.06</v>
      </c>
      <c r="AT21" s="19">
        <v>-0.66</v>
      </c>
      <c r="AU21" s="19">
        <v>0</v>
      </c>
      <c r="AV21" s="19">
        <v>-1</v>
      </c>
      <c r="AW21" s="19">
        <v>-1</v>
      </c>
      <c r="AX21" s="19">
        <v>0.17</v>
      </c>
      <c r="AY21" s="19">
        <v>0</v>
      </c>
    </row>
    <row r="22" spans="1:51" x14ac:dyDescent="0.25">
      <c r="A22" s="8">
        <v>2035</v>
      </c>
      <c r="B22" s="20">
        <v>1</v>
      </c>
      <c r="C22" s="20">
        <v>0.8</v>
      </c>
      <c r="D22" s="20">
        <v>0.85</v>
      </c>
      <c r="E22" s="20">
        <v>1.22</v>
      </c>
      <c r="F22" s="20">
        <v>1</v>
      </c>
      <c r="G22" s="20">
        <v>0</v>
      </c>
      <c r="H22" s="20">
        <v>0</v>
      </c>
      <c r="I22" s="20">
        <v>-1</v>
      </c>
      <c r="J22" s="20">
        <v>1.02</v>
      </c>
      <c r="K22" s="20">
        <v>0.43</v>
      </c>
      <c r="L22" s="20">
        <v>0.88</v>
      </c>
      <c r="M22" s="20">
        <v>0.99</v>
      </c>
      <c r="N22" s="20">
        <v>0.99</v>
      </c>
      <c r="O22" s="20">
        <v>0</v>
      </c>
      <c r="P22" s="20">
        <v>0.03</v>
      </c>
      <c r="Q22" s="20">
        <v>-0.85</v>
      </c>
      <c r="R22" s="20">
        <v>-1</v>
      </c>
      <c r="S22" s="20">
        <v>0.78</v>
      </c>
      <c r="T22" s="20">
        <v>7.0000000000000007E-2</v>
      </c>
      <c r="U22" s="20">
        <v>1</v>
      </c>
      <c r="V22" s="20">
        <v>0.62</v>
      </c>
      <c r="W22" s="20">
        <v>0.65</v>
      </c>
      <c r="X22" s="20">
        <v>0.17</v>
      </c>
      <c r="Y22" s="20">
        <v>0</v>
      </c>
      <c r="Z22" s="20">
        <v>0.19</v>
      </c>
      <c r="AA22" s="20">
        <v>0</v>
      </c>
      <c r="AB22" s="20">
        <v>0.14000000000000001</v>
      </c>
      <c r="AC22" s="20">
        <v>0</v>
      </c>
      <c r="AD22" s="20">
        <v>0</v>
      </c>
      <c r="AE22" s="20">
        <v>-0.05</v>
      </c>
      <c r="AF22" s="20">
        <v>0.43</v>
      </c>
      <c r="AG22" s="20">
        <v>0</v>
      </c>
      <c r="AH22" s="20">
        <v>0.28999999999999998</v>
      </c>
      <c r="AI22" s="20">
        <v>0.11</v>
      </c>
      <c r="AJ22" s="20">
        <v>0</v>
      </c>
      <c r="AK22" s="20">
        <v>0.03</v>
      </c>
      <c r="AL22" s="20">
        <v>-0.01</v>
      </c>
      <c r="AM22" s="20">
        <v>0.48</v>
      </c>
      <c r="AN22" s="20">
        <v>0.72</v>
      </c>
      <c r="AO22" s="20">
        <v>0.7</v>
      </c>
      <c r="AP22" s="20">
        <v>0.23</v>
      </c>
      <c r="AQ22" s="20">
        <v>0.01</v>
      </c>
      <c r="AR22" s="20">
        <v>-0.01</v>
      </c>
      <c r="AS22" s="20">
        <v>0.06</v>
      </c>
      <c r="AT22" s="20">
        <v>-0.66</v>
      </c>
      <c r="AU22" s="20">
        <v>0</v>
      </c>
      <c r="AV22" s="20">
        <v>-1</v>
      </c>
      <c r="AW22" s="20">
        <v>-1</v>
      </c>
      <c r="AX22" s="20">
        <v>0.17</v>
      </c>
      <c r="AY22" s="2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workbookViewId="0">
      <selection activeCell="L16" sqref="L16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4.85546875" customWidth="1"/>
    <col min="42" max="42" width="9.42578125" customWidth="1"/>
  </cols>
  <sheetData>
    <row r="1" spans="1:42" ht="12.75" customHeight="1" x14ac:dyDescent="0.25">
      <c r="A1" s="6" t="s">
        <v>61</v>
      </c>
    </row>
    <row r="2" spans="1:42" ht="12.75" customHeight="1" x14ac:dyDescent="0.25">
      <c r="A2" s="6" t="s">
        <v>138</v>
      </c>
    </row>
    <row r="3" spans="1:42" x14ac:dyDescent="0.25">
      <c r="A3" s="12" t="s">
        <v>135</v>
      </c>
    </row>
    <row r="4" spans="1:42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277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31</v>
      </c>
      <c r="AB5" s="21" t="s">
        <v>32</v>
      </c>
      <c r="AC5" s="21" t="s">
        <v>33</v>
      </c>
      <c r="AD5" s="21" t="s">
        <v>34</v>
      </c>
      <c r="AE5" s="21" t="s">
        <v>35</v>
      </c>
      <c r="AF5" s="21" t="s">
        <v>36</v>
      </c>
      <c r="AG5" s="21" t="s">
        <v>37</v>
      </c>
      <c r="AH5" s="21" t="s">
        <v>38</v>
      </c>
      <c r="AI5" s="21" t="s">
        <v>39</v>
      </c>
      <c r="AJ5" s="21" t="s">
        <v>40</v>
      </c>
      <c r="AK5" s="21" t="s">
        <v>46</v>
      </c>
      <c r="AL5" s="21" t="s">
        <v>41</v>
      </c>
      <c r="AM5" s="21" t="s">
        <v>42</v>
      </c>
      <c r="AN5" s="21" t="s">
        <v>43</v>
      </c>
      <c r="AO5" s="21" t="s">
        <v>44</v>
      </c>
      <c r="AP5" s="21" t="s">
        <v>45</v>
      </c>
    </row>
    <row r="6" spans="1:42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110</v>
      </c>
      <c r="AB6" s="9">
        <v>1530</v>
      </c>
      <c r="AC6" s="9">
        <v>151</v>
      </c>
      <c r="AD6" s="9">
        <v>151</v>
      </c>
      <c r="AE6" s="9">
        <v>233</v>
      </c>
      <c r="AF6" s="9">
        <v>233</v>
      </c>
      <c r="AG6" s="9">
        <v>1530</v>
      </c>
      <c r="AH6" s="9">
        <v>314</v>
      </c>
      <c r="AI6" s="9">
        <v>314</v>
      </c>
      <c r="AJ6" s="9">
        <v>155</v>
      </c>
      <c r="AK6" s="9">
        <v>700</v>
      </c>
      <c r="AL6" s="9">
        <v>429</v>
      </c>
      <c r="AM6" s="9">
        <v>384</v>
      </c>
      <c r="AN6" s="9">
        <v>384</v>
      </c>
      <c r="AO6" s="9">
        <v>130</v>
      </c>
      <c r="AP6" s="9">
        <v>120</v>
      </c>
    </row>
    <row r="7" spans="1:42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110</v>
      </c>
      <c r="AB7" s="10">
        <v>1530</v>
      </c>
      <c r="AC7" s="10">
        <v>151</v>
      </c>
      <c r="AD7" s="10">
        <v>151</v>
      </c>
      <c r="AE7" s="10">
        <v>233</v>
      </c>
      <c r="AF7" s="10">
        <v>233</v>
      </c>
      <c r="AG7" s="10">
        <v>1530</v>
      </c>
      <c r="AH7" s="10">
        <v>314</v>
      </c>
      <c r="AI7" s="10">
        <v>314</v>
      </c>
      <c r="AJ7" s="10">
        <v>155</v>
      </c>
      <c r="AK7" s="10">
        <v>700</v>
      </c>
      <c r="AL7" s="10">
        <v>429</v>
      </c>
      <c r="AM7" s="10">
        <v>384</v>
      </c>
      <c r="AN7" s="10">
        <v>384</v>
      </c>
      <c r="AO7" s="10">
        <v>130</v>
      </c>
      <c r="AP7" s="10">
        <v>120</v>
      </c>
    </row>
    <row r="8" spans="1:42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110</v>
      </c>
      <c r="AB8" s="9">
        <v>1530</v>
      </c>
      <c r="AC8" s="9">
        <v>151</v>
      </c>
      <c r="AD8" s="9">
        <v>151</v>
      </c>
      <c r="AE8" s="9">
        <v>233</v>
      </c>
      <c r="AF8" s="9">
        <v>233</v>
      </c>
      <c r="AG8" s="9">
        <v>1530</v>
      </c>
      <c r="AH8" s="9">
        <v>314</v>
      </c>
      <c r="AI8" s="9">
        <v>314</v>
      </c>
      <c r="AJ8" s="9">
        <v>155</v>
      </c>
      <c r="AK8" s="9">
        <v>700</v>
      </c>
      <c r="AL8" s="9">
        <v>429</v>
      </c>
      <c r="AM8" s="9">
        <v>384</v>
      </c>
      <c r="AN8" s="9">
        <v>384</v>
      </c>
      <c r="AO8" s="9">
        <v>130</v>
      </c>
      <c r="AP8" s="9">
        <v>120</v>
      </c>
    </row>
    <row r="9" spans="1:42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110</v>
      </c>
      <c r="AB9" s="10">
        <v>1530</v>
      </c>
      <c r="AC9" s="10">
        <v>151</v>
      </c>
      <c r="AD9" s="10">
        <v>151</v>
      </c>
      <c r="AE9" s="10">
        <v>233</v>
      </c>
      <c r="AF9" s="10">
        <v>233</v>
      </c>
      <c r="AG9" s="10">
        <v>1530</v>
      </c>
      <c r="AH9" s="10">
        <v>314</v>
      </c>
      <c r="AI9" s="10">
        <v>314</v>
      </c>
      <c r="AJ9" s="10">
        <v>155</v>
      </c>
      <c r="AK9" s="10">
        <v>700</v>
      </c>
      <c r="AL9" s="10">
        <v>429</v>
      </c>
      <c r="AM9" s="10">
        <v>384</v>
      </c>
      <c r="AN9" s="10">
        <v>384</v>
      </c>
      <c r="AO9" s="10">
        <v>130</v>
      </c>
      <c r="AP9" s="10">
        <v>120</v>
      </c>
    </row>
    <row r="10" spans="1:42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110</v>
      </c>
      <c r="AB10" s="9">
        <v>1530</v>
      </c>
      <c r="AC10" s="9">
        <v>151</v>
      </c>
      <c r="AD10" s="9">
        <v>151</v>
      </c>
      <c r="AE10" s="9">
        <v>233</v>
      </c>
      <c r="AF10" s="9">
        <v>233</v>
      </c>
      <c r="AG10" s="9">
        <v>1530</v>
      </c>
      <c r="AH10" s="9">
        <v>314</v>
      </c>
      <c r="AI10" s="9">
        <v>314</v>
      </c>
      <c r="AJ10" s="9">
        <v>155</v>
      </c>
      <c r="AK10" s="9">
        <v>700</v>
      </c>
      <c r="AL10" s="9">
        <v>429</v>
      </c>
      <c r="AM10" s="9">
        <v>384</v>
      </c>
      <c r="AN10" s="9">
        <v>384</v>
      </c>
      <c r="AO10" s="9">
        <v>130</v>
      </c>
      <c r="AP10" s="9">
        <v>120</v>
      </c>
    </row>
    <row r="11" spans="1:42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110</v>
      </c>
      <c r="AB11" s="10">
        <v>1530</v>
      </c>
      <c r="AC11" s="10">
        <v>151</v>
      </c>
      <c r="AD11" s="10">
        <v>151</v>
      </c>
      <c r="AE11" s="10">
        <v>233</v>
      </c>
      <c r="AF11" s="10">
        <v>233</v>
      </c>
      <c r="AG11" s="10">
        <v>1530</v>
      </c>
      <c r="AH11" s="10">
        <v>314</v>
      </c>
      <c r="AI11" s="10">
        <v>314</v>
      </c>
      <c r="AJ11" s="10">
        <v>155</v>
      </c>
      <c r="AK11" s="10">
        <v>700</v>
      </c>
      <c r="AL11" s="10">
        <v>429</v>
      </c>
      <c r="AM11" s="10">
        <v>384</v>
      </c>
      <c r="AN11" s="10">
        <v>384</v>
      </c>
      <c r="AO11" s="10">
        <v>130</v>
      </c>
      <c r="AP11" s="10">
        <v>120</v>
      </c>
    </row>
    <row r="12" spans="1:42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110</v>
      </c>
      <c r="AB12" s="9">
        <v>1530</v>
      </c>
      <c r="AC12" s="9">
        <v>151</v>
      </c>
      <c r="AD12" s="9">
        <v>151</v>
      </c>
      <c r="AE12" s="9">
        <v>233</v>
      </c>
      <c r="AF12" s="9">
        <v>233</v>
      </c>
      <c r="AG12" s="9">
        <v>1530</v>
      </c>
      <c r="AH12" s="9">
        <v>314</v>
      </c>
      <c r="AI12" s="9">
        <v>314</v>
      </c>
      <c r="AJ12" s="9">
        <v>155</v>
      </c>
      <c r="AK12" s="9">
        <v>700</v>
      </c>
      <c r="AL12" s="9">
        <v>429</v>
      </c>
      <c r="AM12" s="9">
        <v>384</v>
      </c>
      <c r="AN12" s="9">
        <v>384</v>
      </c>
      <c r="AO12" s="9">
        <v>130</v>
      </c>
      <c r="AP12" s="9">
        <v>120</v>
      </c>
    </row>
    <row r="13" spans="1:42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110</v>
      </c>
      <c r="AB13" s="10">
        <v>1530</v>
      </c>
      <c r="AC13" s="10">
        <v>151</v>
      </c>
      <c r="AD13" s="10">
        <v>151</v>
      </c>
      <c r="AE13" s="10">
        <v>233</v>
      </c>
      <c r="AF13" s="10">
        <v>233</v>
      </c>
      <c r="AG13" s="10">
        <v>1530</v>
      </c>
      <c r="AH13" s="10">
        <v>314</v>
      </c>
      <c r="AI13" s="10">
        <v>314</v>
      </c>
      <c r="AJ13" s="10">
        <v>155</v>
      </c>
      <c r="AK13" s="10">
        <v>700</v>
      </c>
      <c r="AL13" s="10">
        <v>429</v>
      </c>
      <c r="AM13" s="10">
        <v>384</v>
      </c>
      <c r="AN13" s="10">
        <v>384</v>
      </c>
      <c r="AO13" s="10">
        <v>130</v>
      </c>
      <c r="AP13" s="10">
        <v>120</v>
      </c>
    </row>
    <row r="14" spans="1:42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110</v>
      </c>
      <c r="AB14" s="9">
        <v>1530</v>
      </c>
      <c r="AC14" s="9">
        <v>151</v>
      </c>
      <c r="AD14" s="9">
        <v>151</v>
      </c>
      <c r="AE14" s="9">
        <v>233</v>
      </c>
      <c r="AF14" s="9">
        <v>233</v>
      </c>
      <c r="AG14" s="9">
        <v>1530</v>
      </c>
      <c r="AH14" s="9">
        <v>314</v>
      </c>
      <c r="AI14" s="9">
        <v>314</v>
      </c>
      <c r="AJ14" s="9">
        <v>155</v>
      </c>
      <c r="AK14" s="9">
        <v>700</v>
      </c>
      <c r="AL14" s="9">
        <v>429</v>
      </c>
      <c r="AM14" s="9">
        <v>384</v>
      </c>
      <c r="AN14" s="9">
        <v>384</v>
      </c>
      <c r="AO14" s="9">
        <v>130</v>
      </c>
      <c r="AP14" s="9">
        <v>120</v>
      </c>
    </row>
    <row r="15" spans="1:42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110</v>
      </c>
      <c r="AB15" s="10">
        <v>1530</v>
      </c>
      <c r="AC15" s="10">
        <v>151</v>
      </c>
      <c r="AD15" s="10">
        <v>151</v>
      </c>
      <c r="AE15" s="10">
        <v>233</v>
      </c>
      <c r="AF15" s="10">
        <v>233</v>
      </c>
      <c r="AG15" s="10">
        <v>1530</v>
      </c>
      <c r="AH15" s="10">
        <v>314</v>
      </c>
      <c r="AI15" s="10">
        <v>314</v>
      </c>
      <c r="AJ15" s="10">
        <v>155</v>
      </c>
      <c r="AK15" s="10">
        <v>700</v>
      </c>
      <c r="AL15" s="10">
        <v>429</v>
      </c>
      <c r="AM15" s="10">
        <v>384</v>
      </c>
      <c r="AN15" s="10">
        <v>384</v>
      </c>
      <c r="AO15" s="10">
        <v>130</v>
      </c>
      <c r="AP15" s="10">
        <v>120</v>
      </c>
    </row>
    <row r="16" spans="1:42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110</v>
      </c>
      <c r="AB16" s="9">
        <v>1530</v>
      </c>
      <c r="AC16" s="9">
        <v>151</v>
      </c>
      <c r="AD16" s="9">
        <v>151</v>
      </c>
      <c r="AE16" s="9">
        <v>233</v>
      </c>
      <c r="AF16" s="9">
        <v>233</v>
      </c>
      <c r="AG16" s="9">
        <v>1530</v>
      </c>
      <c r="AH16" s="9">
        <v>314</v>
      </c>
      <c r="AI16" s="9">
        <v>314</v>
      </c>
      <c r="AJ16" s="9">
        <v>155</v>
      </c>
      <c r="AK16" s="9">
        <v>700</v>
      </c>
      <c r="AL16" s="9">
        <v>429</v>
      </c>
      <c r="AM16" s="9">
        <v>384</v>
      </c>
      <c r="AN16" s="9">
        <v>384</v>
      </c>
      <c r="AO16" s="9">
        <v>130</v>
      </c>
      <c r="AP16" s="9">
        <v>120</v>
      </c>
    </row>
    <row r="17" spans="1:42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110</v>
      </c>
      <c r="AB17" s="10">
        <v>1530</v>
      </c>
      <c r="AC17" s="10">
        <v>151</v>
      </c>
      <c r="AD17" s="10">
        <v>151</v>
      </c>
      <c r="AE17" s="10">
        <v>233</v>
      </c>
      <c r="AF17" s="10">
        <v>233</v>
      </c>
      <c r="AG17" s="10">
        <v>1530</v>
      </c>
      <c r="AH17" s="10">
        <v>314</v>
      </c>
      <c r="AI17" s="10">
        <v>314</v>
      </c>
      <c r="AJ17" s="10">
        <v>155</v>
      </c>
      <c r="AK17" s="10">
        <v>700</v>
      </c>
      <c r="AL17" s="10">
        <v>429</v>
      </c>
      <c r="AM17" s="10">
        <v>384</v>
      </c>
      <c r="AN17" s="10">
        <v>384</v>
      </c>
      <c r="AO17" s="10">
        <v>130</v>
      </c>
      <c r="AP17" s="10">
        <v>120</v>
      </c>
    </row>
    <row r="18" spans="1:42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110</v>
      </c>
      <c r="AB18" s="9">
        <v>1530</v>
      </c>
      <c r="AC18" s="9">
        <v>151</v>
      </c>
      <c r="AD18" s="9">
        <v>151</v>
      </c>
      <c r="AE18" s="9">
        <v>233</v>
      </c>
      <c r="AF18" s="9">
        <v>233</v>
      </c>
      <c r="AG18" s="9">
        <v>1530</v>
      </c>
      <c r="AH18" s="9">
        <v>314</v>
      </c>
      <c r="AI18" s="9">
        <v>314</v>
      </c>
      <c r="AJ18" s="9">
        <v>155</v>
      </c>
      <c r="AK18" s="9">
        <v>700</v>
      </c>
      <c r="AL18" s="9">
        <v>429</v>
      </c>
      <c r="AM18" s="9">
        <v>384</v>
      </c>
      <c r="AN18" s="9">
        <v>384</v>
      </c>
      <c r="AO18" s="9">
        <v>130</v>
      </c>
      <c r="AP18" s="9">
        <v>120</v>
      </c>
    </row>
    <row r="19" spans="1:42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110</v>
      </c>
      <c r="AB19" s="10">
        <v>1530</v>
      </c>
      <c r="AC19" s="10">
        <v>151</v>
      </c>
      <c r="AD19" s="10">
        <v>151</v>
      </c>
      <c r="AE19" s="10">
        <v>233</v>
      </c>
      <c r="AF19" s="10">
        <v>233</v>
      </c>
      <c r="AG19" s="10">
        <v>1530</v>
      </c>
      <c r="AH19" s="10">
        <v>314</v>
      </c>
      <c r="AI19" s="10">
        <v>314</v>
      </c>
      <c r="AJ19" s="10">
        <v>155</v>
      </c>
      <c r="AK19" s="10">
        <v>700</v>
      </c>
      <c r="AL19" s="10">
        <v>429</v>
      </c>
      <c r="AM19" s="10">
        <v>384</v>
      </c>
      <c r="AN19" s="10">
        <v>384</v>
      </c>
      <c r="AO19" s="10">
        <v>130</v>
      </c>
      <c r="AP19" s="10">
        <v>120</v>
      </c>
    </row>
    <row r="20" spans="1:42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110</v>
      </c>
      <c r="AB20" s="9">
        <v>1530</v>
      </c>
      <c r="AC20" s="9">
        <v>151</v>
      </c>
      <c r="AD20" s="9">
        <v>151</v>
      </c>
      <c r="AE20" s="9">
        <v>233</v>
      </c>
      <c r="AF20" s="9">
        <v>233</v>
      </c>
      <c r="AG20" s="9">
        <v>1530</v>
      </c>
      <c r="AH20" s="9">
        <v>314</v>
      </c>
      <c r="AI20" s="9">
        <v>314</v>
      </c>
      <c r="AJ20" s="9">
        <v>155</v>
      </c>
      <c r="AK20" s="9">
        <v>700</v>
      </c>
      <c r="AL20" s="9">
        <v>429</v>
      </c>
      <c r="AM20" s="9">
        <v>384</v>
      </c>
      <c r="AN20" s="9">
        <v>384</v>
      </c>
      <c r="AO20" s="9">
        <v>130</v>
      </c>
      <c r="AP20" s="9">
        <v>120</v>
      </c>
    </row>
    <row r="21" spans="1:42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110</v>
      </c>
      <c r="AB21" s="10">
        <v>1530</v>
      </c>
      <c r="AC21" s="10">
        <v>151</v>
      </c>
      <c r="AD21" s="10">
        <v>151</v>
      </c>
      <c r="AE21" s="10">
        <v>233</v>
      </c>
      <c r="AF21" s="10">
        <v>233</v>
      </c>
      <c r="AG21" s="10">
        <v>1530</v>
      </c>
      <c r="AH21" s="10">
        <v>314</v>
      </c>
      <c r="AI21" s="10">
        <v>314</v>
      </c>
      <c r="AJ21" s="10">
        <v>155</v>
      </c>
      <c r="AK21" s="10">
        <v>700</v>
      </c>
      <c r="AL21" s="10">
        <v>429</v>
      </c>
      <c r="AM21" s="10">
        <v>384</v>
      </c>
      <c r="AN21" s="10">
        <v>384</v>
      </c>
      <c r="AO21" s="10">
        <v>130</v>
      </c>
      <c r="AP21" s="10">
        <v>120</v>
      </c>
    </row>
    <row r="22" spans="1:42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110</v>
      </c>
      <c r="AB22" s="9">
        <v>1530</v>
      </c>
      <c r="AC22" s="9">
        <v>151</v>
      </c>
      <c r="AD22" s="9">
        <v>151</v>
      </c>
      <c r="AE22" s="9">
        <v>233</v>
      </c>
      <c r="AF22" s="9">
        <v>233</v>
      </c>
      <c r="AG22" s="9">
        <v>1530</v>
      </c>
      <c r="AH22" s="9">
        <v>314</v>
      </c>
      <c r="AI22" s="9">
        <v>314</v>
      </c>
      <c r="AJ22" s="9">
        <v>155</v>
      </c>
      <c r="AK22" s="9">
        <v>700</v>
      </c>
      <c r="AL22" s="9">
        <v>429</v>
      </c>
      <c r="AM22" s="9">
        <v>384</v>
      </c>
      <c r="AN22" s="9">
        <v>384</v>
      </c>
      <c r="AO22" s="9">
        <v>130</v>
      </c>
      <c r="AP22" s="9">
        <v>120</v>
      </c>
    </row>
    <row r="23" spans="1:42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110</v>
      </c>
      <c r="AB23" s="10">
        <v>1530</v>
      </c>
      <c r="AC23" s="10">
        <v>151</v>
      </c>
      <c r="AD23" s="10">
        <v>151</v>
      </c>
      <c r="AE23" s="10">
        <v>233</v>
      </c>
      <c r="AF23" s="10">
        <v>233</v>
      </c>
      <c r="AG23" s="10">
        <v>1530</v>
      </c>
      <c r="AH23" s="10">
        <v>314</v>
      </c>
      <c r="AI23" s="10">
        <v>314</v>
      </c>
      <c r="AJ23" s="10">
        <v>155</v>
      </c>
      <c r="AK23" s="10">
        <v>700</v>
      </c>
      <c r="AL23" s="10">
        <v>429</v>
      </c>
      <c r="AM23" s="10">
        <v>384</v>
      </c>
      <c r="AN23" s="10">
        <v>384</v>
      </c>
      <c r="AO23" s="10">
        <v>130</v>
      </c>
      <c r="AP23" s="10">
        <v>120</v>
      </c>
    </row>
    <row r="24" spans="1:42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110</v>
      </c>
      <c r="AB24" s="9">
        <v>1530</v>
      </c>
      <c r="AC24" s="9">
        <v>151</v>
      </c>
      <c r="AD24" s="9">
        <v>151</v>
      </c>
      <c r="AE24" s="9">
        <v>233</v>
      </c>
      <c r="AF24" s="9">
        <v>233</v>
      </c>
      <c r="AG24" s="9">
        <v>1530</v>
      </c>
      <c r="AH24" s="9">
        <v>314</v>
      </c>
      <c r="AI24" s="9">
        <v>314</v>
      </c>
      <c r="AJ24" s="9">
        <v>155</v>
      </c>
      <c r="AK24" s="9">
        <v>700</v>
      </c>
      <c r="AL24" s="9">
        <v>429</v>
      </c>
      <c r="AM24" s="9">
        <v>384</v>
      </c>
      <c r="AN24" s="9">
        <v>384</v>
      </c>
      <c r="AO24" s="9">
        <v>130</v>
      </c>
      <c r="AP24" s="9">
        <v>120</v>
      </c>
    </row>
    <row r="25" spans="1:42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110</v>
      </c>
      <c r="AB25" s="10">
        <v>1530</v>
      </c>
      <c r="AC25" s="10">
        <v>151</v>
      </c>
      <c r="AD25" s="10">
        <v>151</v>
      </c>
      <c r="AE25" s="10">
        <v>233</v>
      </c>
      <c r="AF25" s="10">
        <v>233</v>
      </c>
      <c r="AG25" s="10">
        <v>1530</v>
      </c>
      <c r="AH25" s="10">
        <v>314</v>
      </c>
      <c r="AI25" s="10">
        <v>314</v>
      </c>
      <c r="AJ25" s="10">
        <v>155</v>
      </c>
      <c r="AK25" s="10">
        <v>700</v>
      </c>
      <c r="AL25" s="10">
        <v>429</v>
      </c>
      <c r="AM25" s="10">
        <v>384</v>
      </c>
      <c r="AN25" s="10">
        <v>384</v>
      </c>
      <c r="AO25" s="10">
        <v>130</v>
      </c>
      <c r="AP25" s="10">
        <v>120</v>
      </c>
    </row>
    <row r="28" spans="1:42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277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31</v>
      </c>
      <c r="AB29" s="14" t="s">
        <v>32</v>
      </c>
      <c r="AC29" s="14" t="s">
        <v>33</v>
      </c>
      <c r="AD29" s="14" t="s">
        <v>34</v>
      </c>
      <c r="AE29" s="14" t="s">
        <v>35</v>
      </c>
      <c r="AF29" s="14" t="s">
        <v>36</v>
      </c>
      <c r="AG29" s="14" t="s">
        <v>37</v>
      </c>
      <c r="AH29" s="14" t="s">
        <v>38</v>
      </c>
      <c r="AI29" s="14" t="s">
        <v>39</v>
      </c>
      <c r="AJ29" s="14" t="s">
        <v>40</v>
      </c>
      <c r="AK29" s="14" t="s">
        <v>46</v>
      </c>
      <c r="AL29" s="14" t="s">
        <v>41</v>
      </c>
      <c r="AM29" s="14" t="s">
        <v>42</v>
      </c>
      <c r="AN29" s="14" t="s">
        <v>43</v>
      </c>
      <c r="AO29" s="14" t="s">
        <v>44</v>
      </c>
      <c r="AP29" s="14" t="s">
        <v>45</v>
      </c>
    </row>
    <row r="30" spans="1:42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125</v>
      </c>
      <c r="AG30" s="9">
        <v>0</v>
      </c>
      <c r="AH30" s="9">
        <v>0</v>
      </c>
      <c r="AI30" s="9">
        <v>0</v>
      </c>
      <c r="AJ30" s="9">
        <v>0</v>
      </c>
      <c r="AK30" s="9">
        <v>700</v>
      </c>
      <c r="AL30" s="9">
        <v>110.5</v>
      </c>
      <c r="AM30" s="9">
        <v>340</v>
      </c>
      <c r="AN30" s="9">
        <v>340</v>
      </c>
      <c r="AO30" s="9">
        <v>0</v>
      </c>
      <c r="AP30" s="9">
        <v>0</v>
      </c>
    </row>
    <row r="31" spans="1:42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125</v>
      </c>
      <c r="AG31" s="10">
        <v>0</v>
      </c>
      <c r="AH31" s="10">
        <v>0</v>
      </c>
      <c r="AI31" s="10">
        <v>0</v>
      </c>
      <c r="AJ31" s="10">
        <v>0</v>
      </c>
      <c r="AK31" s="10">
        <v>700</v>
      </c>
      <c r="AL31" s="10">
        <v>110.5</v>
      </c>
      <c r="AM31" s="10">
        <v>340</v>
      </c>
      <c r="AN31" s="10">
        <v>340</v>
      </c>
      <c r="AO31" s="10">
        <v>0</v>
      </c>
      <c r="AP31" s="10">
        <v>0</v>
      </c>
    </row>
    <row r="32" spans="1:42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125</v>
      </c>
      <c r="AG32" s="9">
        <v>0</v>
      </c>
      <c r="AH32" s="9">
        <v>0</v>
      </c>
      <c r="AI32" s="9">
        <v>0</v>
      </c>
      <c r="AJ32" s="9">
        <v>0</v>
      </c>
      <c r="AK32" s="9">
        <v>700</v>
      </c>
      <c r="AL32" s="9">
        <v>110.5</v>
      </c>
      <c r="AM32" s="9">
        <v>340</v>
      </c>
      <c r="AN32" s="9">
        <v>340</v>
      </c>
      <c r="AO32" s="9">
        <v>0</v>
      </c>
      <c r="AP32" s="9">
        <v>0</v>
      </c>
    </row>
    <row r="33" spans="1:42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125</v>
      </c>
      <c r="AG33" s="10">
        <v>0</v>
      </c>
      <c r="AH33" s="10">
        <v>0</v>
      </c>
      <c r="AI33" s="10">
        <v>0</v>
      </c>
      <c r="AJ33" s="10">
        <v>0</v>
      </c>
      <c r="AK33" s="10">
        <v>700</v>
      </c>
      <c r="AL33" s="10">
        <v>110.5</v>
      </c>
      <c r="AM33" s="10">
        <v>340</v>
      </c>
      <c r="AN33" s="10">
        <v>340</v>
      </c>
      <c r="AO33" s="10">
        <v>0</v>
      </c>
      <c r="AP33" s="10">
        <v>0</v>
      </c>
    </row>
    <row r="34" spans="1:42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125</v>
      </c>
      <c r="AG34" s="9">
        <v>0</v>
      </c>
      <c r="AH34" s="9">
        <v>0</v>
      </c>
      <c r="AI34" s="9">
        <v>0</v>
      </c>
      <c r="AJ34" s="9">
        <v>0</v>
      </c>
      <c r="AK34" s="9">
        <v>700</v>
      </c>
      <c r="AL34" s="9">
        <v>110.5</v>
      </c>
      <c r="AM34" s="9">
        <v>340</v>
      </c>
      <c r="AN34" s="9">
        <v>340</v>
      </c>
      <c r="AO34" s="9">
        <v>0</v>
      </c>
      <c r="AP34" s="9">
        <v>0</v>
      </c>
    </row>
    <row r="35" spans="1:42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125</v>
      </c>
      <c r="AG35" s="10">
        <v>0</v>
      </c>
      <c r="AH35" s="10">
        <v>0</v>
      </c>
      <c r="AI35" s="10">
        <v>0</v>
      </c>
      <c r="AJ35" s="10">
        <v>0</v>
      </c>
      <c r="AK35" s="10">
        <v>700</v>
      </c>
      <c r="AL35" s="10">
        <v>110.5</v>
      </c>
      <c r="AM35" s="10">
        <v>340</v>
      </c>
      <c r="AN35" s="10">
        <v>340</v>
      </c>
      <c r="AO35" s="10">
        <v>0</v>
      </c>
      <c r="AP35" s="10">
        <v>0</v>
      </c>
    </row>
    <row r="36" spans="1:42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125</v>
      </c>
      <c r="AG36" s="9">
        <v>0</v>
      </c>
      <c r="AH36" s="9">
        <v>0</v>
      </c>
      <c r="AI36" s="9">
        <v>0</v>
      </c>
      <c r="AJ36" s="9">
        <v>0</v>
      </c>
      <c r="AK36" s="9">
        <v>700</v>
      </c>
      <c r="AL36" s="9">
        <v>110.5</v>
      </c>
      <c r="AM36" s="9">
        <v>340</v>
      </c>
      <c r="AN36" s="9">
        <v>340</v>
      </c>
      <c r="AO36" s="9">
        <v>0</v>
      </c>
      <c r="AP36" s="9">
        <v>0</v>
      </c>
    </row>
    <row r="37" spans="1:42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125</v>
      </c>
      <c r="AG37" s="10">
        <v>0</v>
      </c>
      <c r="AH37" s="10">
        <v>0</v>
      </c>
      <c r="AI37" s="10">
        <v>0</v>
      </c>
      <c r="AJ37" s="10">
        <v>0</v>
      </c>
      <c r="AK37" s="10">
        <v>700</v>
      </c>
      <c r="AL37" s="10">
        <v>110.5</v>
      </c>
      <c r="AM37" s="10">
        <v>340</v>
      </c>
      <c r="AN37" s="10">
        <v>340</v>
      </c>
      <c r="AO37" s="10">
        <v>0</v>
      </c>
      <c r="AP37" s="10">
        <v>0</v>
      </c>
    </row>
    <row r="38" spans="1:42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125</v>
      </c>
      <c r="AG38" s="9">
        <v>0</v>
      </c>
      <c r="AH38" s="9">
        <v>0</v>
      </c>
      <c r="AI38" s="9">
        <v>0</v>
      </c>
      <c r="AJ38" s="9">
        <v>0</v>
      </c>
      <c r="AK38" s="9">
        <v>700</v>
      </c>
      <c r="AL38" s="9">
        <v>110.5</v>
      </c>
      <c r="AM38" s="9">
        <v>340</v>
      </c>
      <c r="AN38" s="9">
        <v>340</v>
      </c>
      <c r="AO38" s="9">
        <v>0</v>
      </c>
      <c r="AP38" s="9">
        <v>0</v>
      </c>
    </row>
    <row r="39" spans="1:42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125</v>
      </c>
      <c r="AG39" s="10">
        <v>0</v>
      </c>
      <c r="AH39" s="10">
        <v>0</v>
      </c>
      <c r="AI39" s="10">
        <v>0</v>
      </c>
      <c r="AJ39" s="10">
        <v>0</v>
      </c>
      <c r="AK39" s="10">
        <v>700</v>
      </c>
      <c r="AL39" s="10">
        <v>110.5</v>
      </c>
      <c r="AM39" s="10">
        <v>340</v>
      </c>
      <c r="AN39" s="10">
        <v>340</v>
      </c>
      <c r="AO39" s="10">
        <v>0</v>
      </c>
      <c r="AP39" s="10">
        <v>0</v>
      </c>
    </row>
    <row r="40" spans="1:42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125</v>
      </c>
      <c r="AG40" s="9">
        <v>0</v>
      </c>
      <c r="AH40" s="9">
        <v>0</v>
      </c>
      <c r="AI40" s="9">
        <v>0</v>
      </c>
      <c r="AJ40" s="9">
        <v>0</v>
      </c>
      <c r="AK40" s="9">
        <v>700</v>
      </c>
      <c r="AL40" s="9">
        <v>110.5</v>
      </c>
      <c r="AM40" s="9">
        <v>340</v>
      </c>
      <c r="AN40" s="9">
        <v>340</v>
      </c>
      <c r="AO40" s="9">
        <v>0</v>
      </c>
      <c r="AP40" s="9">
        <v>0</v>
      </c>
    </row>
    <row r="41" spans="1:42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125</v>
      </c>
      <c r="AG41" s="10">
        <v>0</v>
      </c>
      <c r="AH41" s="10">
        <v>0</v>
      </c>
      <c r="AI41" s="10">
        <v>0</v>
      </c>
      <c r="AJ41" s="10">
        <v>0</v>
      </c>
      <c r="AK41" s="10">
        <v>700</v>
      </c>
      <c r="AL41" s="10">
        <v>110.5</v>
      </c>
      <c r="AM41" s="10">
        <v>340</v>
      </c>
      <c r="AN41" s="10">
        <v>340</v>
      </c>
      <c r="AO41" s="10">
        <v>0</v>
      </c>
      <c r="AP41" s="10">
        <v>0</v>
      </c>
    </row>
    <row r="42" spans="1:42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125</v>
      </c>
      <c r="AG42" s="9">
        <v>0</v>
      </c>
      <c r="AH42" s="9">
        <v>0</v>
      </c>
      <c r="AI42" s="9">
        <v>0</v>
      </c>
      <c r="AJ42" s="9">
        <v>0</v>
      </c>
      <c r="AK42" s="9">
        <v>700</v>
      </c>
      <c r="AL42" s="9">
        <v>110.5</v>
      </c>
      <c r="AM42" s="9">
        <v>340</v>
      </c>
      <c r="AN42" s="9">
        <v>340</v>
      </c>
      <c r="AO42" s="9">
        <v>0</v>
      </c>
      <c r="AP42" s="9">
        <v>0</v>
      </c>
    </row>
    <row r="43" spans="1:42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125</v>
      </c>
      <c r="AG43" s="10">
        <v>0</v>
      </c>
      <c r="AH43" s="10">
        <v>0</v>
      </c>
      <c r="AI43" s="10">
        <v>0</v>
      </c>
      <c r="AJ43" s="10">
        <v>0</v>
      </c>
      <c r="AK43" s="10">
        <v>700</v>
      </c>
      <c r="AL43" s="10">
        <v>110.5</v>
      </c>
      <c r="AM43" s="10">
        <v>340</v>
      </c>
      <c r="AN43" s="10">
        <v>340</v>
      </c>
      <c r="AO43" s="10">
        <v>0</v>
      </c>
      <c r="AP43" s="10">
        <v>0</v>
      </c>
    </row>
    <row r="44" spans="1:42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125</v>
      </c>
      <c r="AG44" s="9">
        <v>0</v>
      </c>
      <c r="AH44" s="9">
        <v>0</v>
      </c>
      <c r="AI44" s="9">
        <v>0</v>
      </c>
      <c r="AJ44" s="9">
        <v>0</v>
      </c>
      <c r="AK44" s="9">
        <v>700</v>
      </c>
      <c r="AL44" s="9">
        <v>110.5</v>
      </c>
      <c r="AM44" s="9">
        <v>340</v>
      </c>
      <c r="AN44" s="9">
        <v>340</v>
      </c>
      <c r="AO44" s="9">
        <v>0</v>
      </c>
      <c r="AP44" s="9">
        <v>0</v>
      </c>
    </row>
    <row r="45" spans="1:42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125</v>
      </c>
      <c r="AG45" s="10">
        <v>0</v>
      </c>
      <c r="AH45" s="10">
        <v>0</v>
      </c>
      <c r="AI45" s="10">
        <v>0</v>
      </c>
      <c r="AJ45" s="10">
        <v>0</v>
      </c>
      <c r="AK45" s="10">
        <v>700</v>
      </c>
      <c r="AL45" s="10">
        <v>110.5</v>
      </c>
      <c r="AM45" s="10">
        <v>340</v>
      </c>
      <c r="AN45" s="10">
        <v>340</v>
      </c>
      <c r="AO45" s="10">
        <v>0</v>
      </c>
      <c r="AP45" s="10">
        <v>0</v>
      </c>
    </row>
    <row r="46" spans="1:42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125</v>
      </c>
      <c r="AG46" s="9">
        <v>0</v>
      </c>
      <c r="AH46" s="9">
        <v>0</v>
      </c>
      <c r="AI46" s="9">
        <v>0</v>
      </c>
      <c r="AJ46" s="9">
        <v>0</v>
      </c>
      <c r="AK46" s="9">
        <v>700</v>
      </c>
      <c r="AL46" s="9">
        <v>110.5</v>
      </c>
      <c r="AM46" s="9">
        <v>340</v>
      </c>
      <c r="AN46" s="9">
        <v>340</v>
      </c>
      <c r="AO46" s="9">
        <v>0</v>
      </c>
      <c r="AP46" s="9">
        <v>0</v>
      </c>
    </row>
    <row r="47" spans="1:42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125</v>
      </c>
      <c r="AG47" s="10">
        <v>0</v>
      </c>
      <c r="AH47" s="10">
        <v>0</v>
      </c>
      <c r="AI47" s="10">
        <v>0</v>
      </c>
      <c r="AJ47" s="10">
        <v>0</v>
      </c>
      <c r="AK47" s="10">
        <v>700</v>
      </c>
      <c r="AL47" s="10">
        <v>110.5</v>
      </c>
      <c r="AM47" s="10">
        <v>340</v>
      </c>
      <c r="AN47" s="10">
        <v>340</v>
      </c>
      <c r="AO47" s="10">
        <v>0</v>
      </c>
      <c r="AP47" s="10">
        <v>0</v>
      </c>
    </row>
    <row r="48" spans="1:42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125</v>
      </c>
      <c r="AG48" s="9">
        <v>0</v>
      </c>
      <c r="AH48" s="9">
        <v>0</v>
      </c>
      <c r="AI48" s="9">
        <v>0</v>
      </c>
      <c r="AJ48" s="9">
        <v>0</v>
      </c>
      <c r="AK48" s="9">
        <v>700</v>
      </c>
      <c r="AL48" s="9">
        <v>110.5</v>
      </c>
      <c r="AM48" s="9">
        <v>340</v>
      </c>
      <c r="AN48" s="9">
        <v>340</v>
      </c>
      <c r="AO48" s="9">
        <v>0</v>
      </c>
      <c r="AP48" s="9">
        <v>0</v>
      </c>
    </row>
    <row r="49" spans="1:42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125</v>
      </c>
      <c r="AG49" s="10">
        <v>0</v>
      </c>
      <c r="AH49" s="10">
        <v>0</v>
      </c>
      <c r="AI49" s="10">
        <v>0</v>
      </c>
      <c r="AJ49" s="10">
        <v>0</v>
      </c>
      <c r="AK49" s="10">
        <v>700</v>
      </c>
      <c r="AL49" s="10">
        <v>110.5</v>
      </c>
      <c r="AM49" s="10">
        <v>340</v>
      </c>
      <c r="AN49" s="10">
        <v>340</v>
      </c>
      <c r="AO49" s="10">
        <v>0</v>
      </c>
      <c r="AP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PLAN-30-9841</_dlc_DocId>
    <_dlc_DocIdUrl xmlns="a14523ce-dede-483e-883a-2d83261080bd">
      <Url>http://sharedocs/sites/planning/mm/_layouts/15/DocIdRedir.aspx?ID=PLAN-30-9841</Url>
      <Description>PLAN-30-9841</Description>
    </_dlc_DocIdUrl>
  </documentManagement>
</p:properties>
</file>

<file path=customXml/itemProps1.xml><?xml version="1.0" encoding="utf-8"?>
<ds:datastoreItem xmlns:ds="http://schemas.openxmlformats.org/officeDocument/2006/customXml" ds:itemID="{A4E1D2D8-75C5-4AE4-97F0-47395CEFDCDE}"/>
</file>

<file path=customXml/itemProps2.xml><?xml version="1.0" encoding="utf-8"?>
<ds:datastoreItem xmlns:ds="http://schemas.openxmlformats.org/officeDocument/2006/customXml" ds:itemID="{667F094B-A683-40EB-A1DF-9073F6BA8EFD}"/>
</file>

<file path=customXml/itemProps3.xml><?xml version="1.0" encoding="utf-8"?>
<ds:datastoreItem xmlns:ds="http://schemas.openxmlformats.org/officeDocument/2006/customXml" ds:itemID="{E04855D3-C52B-48A4-A9D2-53A172562371}"/>
</file>

<file path=customXml/itemProps4.xml><?xml version="1.0" encoding="utf-8"?>
<ds:datastoreItem xmlns:ds="http://schemas.openxmlformats.org/officeDocument/2006/customXml" ds:itemID="{D9C64801-6E55-4443-B43E-E536EF51DA10}"/>
</file>

<file path=customXml/itemProps5.xml><?xml version="1.0" encoding="utf-8"?>
<ds:datastoreItem xmlns:ds="http://schemas.openxmlformats.org/officeDocument/2006/customXml" ds:itemID="{5ABCD4E2-93D5-425F-9F0D-DE2641274862}"/>
</file>

<file path=customXml/itemProps6.xml><?xml version="1.0" encoding="utf-8"?>
<ds:datastoreItem xmlns:ds="http://schemas.openxmlformats.org/officeDocument/2006/customXml" ds:itemID="{60C55DB6-0033-461D-9CC5-6DD4D6D674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ac314cce-e880-40c2-b087-ff2e4896550c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